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3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4.xml" ContentType="application/vnd.openxmlformats-officedocument.drawing+xml"/>
  <Override PartName="/xl/worksheets/sheet8.xml" ContentType="application/vnd.openxmlformats-officedocument.spreadsheetml.worksheet+xml"/>
  <Override PartName="/xl/drawings/drawing5.xml" ContentType="application/vnd.openxmlformats-officedocument.drawing+xml"/>
  <Override PartName="/xl/worksheets/sheet9.xml" ContentType="application/vnd.openxmlformats-officedocument.spreadsheetml.worksheet+xml"/>
  <Override PartName="/xl/drawings/drawing6.xml" ContentType="application/vnd.openxmlformats-officedocument.drawing+xml"/>
  <Override PartName="/xl/worksheets/sheet10.xml" ContentType="application/vnd.openxmlformats-officedocument.spreadsheetml.worksheet+xml"/>
  <Override PartName="/xl/drawings/drawing7.xml" ContentType="application/vnd.openxmlformats-officedocument.drawing+xml"/>
  <Override PartName="/xl/worksheets/sheet11.xml" ContentType="application/vnd.openxmlformats-officedocument.spreadsheetml.worksheet+xml"/>
  <Override PartName="/xl/drawings/drawing8.xml" ContentType="application/vnd.openxmlformats-officedocument.drawing+xml"/>
  <Override PartName="/xl/worksheets/sheet12.xml" ContentType="application/vnd.openxmlformats-officedocument.spreadsheetml.worksheet+xml"/>
  <Override PartName="/xl/drawings/drawing9.xml" ContentType="application/vnd.openxmlformats-officedocument.drawing+xml"/>
  <Override PartName="/xl/worksheets/sheet13.xml" ContentType="application/vnd.openxmlformats-officedocument.spreadsheetml.worksheet+xml"/>
  <Override PartName="/xl/drawings/drawing10.xml" ContentType="application/vnd.openxmlformats-officedocument.drawing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drawings/drawing11.xml" ContentType="application/vnd.openxmlformats-officedocument.drawing+xml"/>
  <Override PartName="/xl/worksheets/sheet17.xml" ContentType="application/vnd.openxmlformats-officedocument.spreadsheetml.worksheet+xml"/>
  <Override PartName="/xl/drawings/drawing12.xml" ContentType="application/vnd.openxmlformats-officedocument.drawing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drawings/drawing13.xml" ContentType="application/vnd.openxmlformats-officedocument.drawing+xml"/>
  <Override PartName="/xl/worksheets/sheet20.xml" ContentType="application/vnd.openxmlformats-officedocument.spreadsheetml.worksheet+xml"/>
  <Override PartName="/xl/drawings/drawing14.xml" ContentType="application/vnd.openxmlformats-officedocument.drawing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drawings/drawing15.xml" ContentType="application/vnd.openxmlformats-officedocument.drawing+xml"/>
  <Override PartName="/xl/worksheets/sheet23.xml" ContentType="application/vnd.openxmlformats-officedocument.spreadsheetml.worksheet+xml"/>
  <Override PartName="/xl/drawings/drawing16.xml" ContentType="application/vnd.openxmlformats-officedocument.drawing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drawings/drawing17.xml" ContentType="application/vnd.openxmlformats-officedocument.drawing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drawings/drawing18.xml" ContentType="application/vnd.openxmlformats-officedocument.drawing+xml"/>
  <Override PartName="/xl/worksheets/sheet44.xml" ContentType="application/vnd.openxmlformats-officedocument.spreadsheetml.worksheet+xml"/>
  <Override PartName="/xl/drawings/drawing19.xml" ContentType="application/vnd.openxmlformats-officedocument.drawing+xml"/>
  <Override PartName="/xl/worksheets/sheet45.xml" ContentType="application/vnd.openxmlformats-officedocument.spreadsheetml.worksheet+xml"/>
  <Override PartName="/xl/drawings/drawing20.xml" ContentType="application/vnd.openxmlformats-officedocument.drawing+xml"/>
  <Override PartName="/xl/worksheets/sheet46.xml" ContentType="application/vnd.openxmlformats-officedocument.spreadsheetml.worksheet+xml"/>
  <Override PartName="/xl/drawings/drawing21.xml" ContentType="application/vnd.openxmlformats-officedocument.drawing+xml"/>
  <Override PartName="/xl/worksheets/sheet47.xml" ContentType="application/vnd.openxmlformats-officedocument.spreadsheetml.worksheet+xml"/>
  <Override PartName="/xl/drawings/drawing22.xml" ContentType="application/vnd.openxmlformats-officedocument.drawing+xml"/>
  <Override PartName="/xl/worksheets/sheet48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Dashboard" sheetId="1" state="visible" r:id="rId1"/>
    <sheet name="Barcode Al-Khobar - Transaction" sheetId="2" state="visible" r:id="rId2"/>
    <sheet name="Barcode Al-Khobar - Results" sheetId="3" state="visible" r:id="rId3"/>
    <sheet name="Barcode Al-Salam - Transactions" sheetId="4" state="visible" r:id="rId4"/>
    <sheet name="Barcode Al-Salam - Results" sheetId="5" state="visible" r:id="rId5"/>
    <sheet name="Barcode Muhamdyah - Transaction" sheetId="6" state="visible" r:id="rId6"/>
    <sheet name="Barcode Muhamdyah - Results" sheetId="7" state="visible" r:id="rId7"/>
    <sheet name="Executive Summary" sheetId="8" state="visible" r:id="rId8"/>
    <sheet name="Detailed Dashboard" sheetId="9" state="visible" r:id="rId9"/>
    <sheet name="Daily Sales" sheetId="10" state="visible" r:id="rId10"/>
    <sheet name="Hourly Sales" sheetId="11" state="visible" r:id="rId11"/>
    <sheet name="Weekly Sales" sheetId="12" state="visible" r:id="rId12"/>
    <sheet name="Monthly Sales" sheetId="13" state="visible" r:id="rId13"/>
    <sheet name="Day Part Analysis" sheetId="14" state="visible" r:id="rId14"/>
    <sheet name="Weekday Analysis" sheetId="15" state="visible" r:id="rId15"/>
    <sheet name="Balance" sheetId="16" state="visible" r:id="rId16"/>
    <sheet name="Branch Comparison Dashboard" sheetId="17" state="visible" r:id="rId17"/>
    <sheet name="Branch Analysis" sheetId="18" state="visible" r:id="rId18"/>
    <sheet name="Top Customers CLV" sheetId="19" state="visible" r:id="rId19"/>
    <sheet name="Top Customers Cashback" sheetId="20" state="visible" r:id="rId20"/>
    <sheet name="Customers Ranking" sheetId="21" state="visible" r:id="rId21"/>
    <sheet name="Customer Insights" sheetId="22" state="visible" r:id="rId22"/>
    <sheet name="Products Analysis" sheetId="23" state="visible" r:id="rId23"/>
    <sheet name="Product Pairs" sheetId="24" state="visible" r:id="rId24"/>
    <sheet name="Refund Analysis" sheetId="25" state="visible" r:id="rId25"/>
    <sheet name="Best Branch Times" sheetId="26" state="visible" r:id="rId26"/>
    <sheet name="Day Hour Heatmap" sheetId="27" state="visible" r:id="rId27"/>
    <sheet name="Smart Insights" sheetId="28" state="visible" r:id="rId28"/>
    <sheet name="Cashback Customers" sheetId="29" state="visible" r:id="rId29"/>
    <sheet name="Cashback By Customer" sheetId="30" state="visible" r:id="rId30"/>
    <sheet name="Cashback By Branch" sheetId="31" state="visible" r:id="rId31"/>
    <sheet name="Cashback By Product" sheetId="32" state="visible" r:id="rId32"/>
    <sheet name="Cashback By Day" sheetId="33" state="visible" r:id="rId33"/>
    <sheet name="Payment Brand Analysis" sheetId="34" state="visible" r:id="rId34"/>
    <sheet name="Bank Commission Analysis" sheetId="35" state="visible" r:id="rId35"/>
    <sheet name="Net Amount Analysis" sheetId="36" state="visible" r:id="rId36"/>
    <sheet name="Refund By Branch" sheetId="37" state="visible" r:id="rId37"/>
    <sheet name="Refund By Product" sheetId="38" state="visible" r:id="rId38"/>
    <sheet name="Refund By Customer" sheetId="39" state="visible" r:id="rId39"/>
    <sheet name="Smart Alerts" sheetId="40" state="visible" r:id="rId40"/>
    <sheet name="Financial Formula" sheetId="41" state="visible" r:id="rId41"/>
    <sheet name="Validation Checks" sheetId="42" state="visible" r:id="rId42"/>
    <sheet name="Customer Opportunities" sheetId="43" state="visible" r:id="rId43"/>
    <sheet name="Cashback Impact" sheetId="44" state="visible" r:id="rId44"/>
    <sheet name="Product Performance Score" sheetId="45" state="visible" r:id="rId45"/>
    <sheet name="Bundle Suggestions" sheetId="46" state="visible" r:id="rId46"/>
    <sheet name="Payment Cost Optimization" sheetId="47" state="visible" r:id="rId47"/>
    <sheet name="Advanced Recommendations" sheetId="48" state="visible" r:id="rId48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 h:mm:ss"/>
    <numFmt numFmtId="165" formatCode="#,##0.0"/>
  </numFmts>
  <fonts count="10">
    <font>
      <name val="Calibri"/>
      <family val="2"/>
      <color theme="1"/>
      <sz val="11"/>
      <scheme val="minor"/>
    </font>
    <font>
      <b val="1"/>
      <color rgb="00FFFFFF"/>
      <sz val="18"/>
    </font>
    <font>
      <b val="1"/>
      <color rgb="00FFFFFF"/>
      <sz val="11"/>
    </font>
    <font>
      <b val="1"/>
      <color rgb="0017365D"/>
      <sz val="18"/>
    </font>
    <font>
      <b val="1"/>
      <color rgb="0017365D"/>
      <sz val="13"/>
    </font>
    <font>
      <b val="1"/>
      <color rgb="00FFFFFF"/>
    </font>
    <font/>
    <font>
      <b val="1"/>
    </font>
    <font>
      <b val="1"/>
      <color rgb="00006100"/>
    </font>
    <font>
      <b val="1"/>
      <color rgb="009C0006"/>
    </font>
  </fonts>
  <fills count="11">
    <fill>
      <patternFill/>
    </fill>
    <fill>
      <patternFill patternType="gray125"/>
    </fill>
    <fill>
      <patternFill patternType="solid">
        <fgColor rgb="0017365D"/>
      </patternFill>
    </fill>
    <fill>
      <patternFill patternType="solid">
        <fgColor rgb="00F8FBFF"/>
      </patternFill>
    </fill>
    <fill>
      <patternFill patternType="solid">
        <fgColor rgb="00006100"/>
      </patternFill>
    </fill>
    <fill>
      <patternFill patternType="solid">
        <fgColor rgb="005B9BD5"/>
      </patternFill>
    </fill>
    <fill>
      <patternFill patternType="solid">
        <fgColor rgb="007030A0"/>
      </patternFill>
    </fill>
    <fill>
      <patternFill patternType="solid">
        <fgColor rgb="00C55A11"/>
      </patternFill>
    </fill>
    <fill>
      <patternFill patternType="solid">
        <fgColor rgb="00EAF3F8"/>
      </patternFill>
    </fill>
    <fill>
      <patternFill patternType="solid">
        <fgColor rgb="00E2F0D9"/>
      </patternFill>
    </fill>
    <fill>
      <patternFill patternType="solid">
        <fgColor rgb="00FCE4D6"/>
      </patternFill>
    </fill>
  </fills>
  <borders count="3">
    <border>
      <left/>
      <right/>
      <top/>
      <bottom/>
      <diagonal/>
    </border>
    <border>
      <left style="thin">
        <color rgb="00D9E2F3"/>
      </left>
      <right style="thin">
        <color rgb="00D9E2F3"/>
      </right>
      <top style="thin">
        <color rgb="00D9E2F3"/>
      </top>
      <bottom style="thin">
        <color rgb="00D9E2F3"/>
      </bottom>
    </border>
    <border>
      <bottom style="thin">
        <color rgb="00D9E2F3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2" borderId="0" applyAlignment="1" pivotButton="0" quotePrefix="0" xfId="0">
      <alignment horizontal="center"/>
    </xf>
    <xf numFmtId="0" fontId="5" fillId="2" borderId="1" applyAlignment="1" pivotButton="0" quotePrefix="0" xfId="0">
      <alignment horizontal="center"/>
    </xf>
    <xf numFmtId="0" fontId="0" fillId="0" borderId="1" pivotButton="0" quotePrefix="0" xfId="0"/>
    <xf numFmtId="0" fontId="5" fillId="2" borderId="0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2" fillId="4" borderId="1" applyAlignment="1" pivotButton="0" quotePrefix="0" xfId="0">
      <alignment horizontal="center" vertical="center"/>
    </xf>
    <xf numFmtId="0" fontId="2" fillId="7" borderId="1" applyAlignment="1" pivotButton="0" quotePrefix="0" xfId="0">
      <alignment horizontal="center" vertical="center"/>
    </xf>
    <xf numFmtId="0" fontId="2" fillId="5" borderId="1" applyAlignment="1" pivotButton="0" quotePrefix="0" xfId="0">
      <alignment horizontal="center" vertical="center"/>
    </xf>
    <xf numFmtId="0" fontId="2" fillId="6" borderId="1" applyAlignment="1" pivotButton="0" quotePrefix="0" xfId="0">
      <alignment horizontal="center" vertical="center"/>
    </xf>
    <xf numFmtId="0" fontId="4" fillId="8" borderId="0" applyAlignment="1" pivotButton="0" quotePrefix="0" xfId="0">
      <alignment horizontal="center"/>
    </xf>
    <xf numFmtId="0" fontId="5" fillId="2" borderId="2" applyAlignment="1" pivotButton="0" quotePrefix="0" xfId="0">
      <alignment horizontal="center"/>
    </xf>
    <xf numFmtId="0" fontId="0" fillId="0" borderId="2" applyAlignment="1" pivotButton="0" quotePrefix="0" xfId="0">
      <alignment vertical="center"/>
    </xf>
    <xf numFmtId="4" fontId="0" fillId="0" borderId="2" applyAlignment="1" pivotButton="0" quotePrefix="0" xfId="0">
      <alignment vertical="center"/>
    </xf>
    <xf numFmtId="10" fontId="0" fillId="0" borderId="2" applyAlignment="1" pivotButton="0" quotePrefix="0" xfId="0">
      <alignment vertical="center"/>
    </xf>
    <xf numFmtId="49" fontId="0" fillId="0" borderId="2" applyAlignment="1" pivotButton="0" quotePrefix="0" xfId="0">
      <alignment vertical="center"/>
    </xf>
    <xf numFmtId="164" fontId="0" fillId="0" borderId="2" applyAlignment="1" pivotButton="0" quotePrefix="0" xfId="0">
      <alignment vertical="center"/>
    </xf>
    <xf numFmtId="165" fontId="6" fillId="0" borderId="2" applyAlignment="1" pivotButton="0" quotePrefix="0" xfId="0">
      <alignment horizontal="center"/>
    </xf>
    <xf numFmtId="165" fontId="7" fillId="0" borderId="2" applyAlignment="1" pivotButton="0" quotePrefix="0" xfId="0">
      <alignment horizontal="center"/>
    </xf>
    <xf numFmtId="0" fontId="0" fillId="0" borderId="2" applyAlignment="1" pivotButton="0" quotePrefix="0" xfId="0">
      <alignment vertical="top" wrapText="1"/>
    </xf>
    <xf numFmtId="0" fontId="8" fillId="9" borderId="2" applyAlignment="1" pivotButton="0" quotePrefix="0" xfId="0">
      <alignment vertical="center"/>
    </xf>
    <xf numFmtId="0" fontId="9" fillId="10" borderId="2" applyAlignment="1" pivotButton="0" quotePrefix="0" xfId="0">
      <alignment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worksheet" Target="/xl/worksheets/sheet13.xml" Id="rId13" /><Relationship Type="http://schemas.openxmlformats.org/officeDocument/2006/relationships/worksheet" Target="/xl/worksheets/sheet14.xml" Id="rId14" /><Relationship Type="http://schemas.openxmlformats.org/officeDocument/2006/relationships/worksheet" Target="/xl/worksheets/sheet15.xml" Id="rId15" /><Relationship Type="http://schemas.openxmlformats.org/officeDocument/2006/relationships/worksheet" Target="/xl/worksheets/sheet16.xml" Id="rId16" /><Relationship Type="http://schemas.openxmlformats.org/officeDocument/2006/relationships/worksheet" Target="/xl/worksheets/sheet17.xml" Id="rId17" /><Relationship Type="http://schemas.openxmlformats.org/officeDocument/2006/relationships/worksheet" Target="/xl/worksheets/sheet18.xml" Id="rId18" /><Relationship Type="http://schemas.openxmlformats.org/officeDocument/2006/relationships/worksheet" Target="/xl/worksheets/sheet19.xml" Id="rId19" /><Relationship Type="http://schemas.openxmlformats.org/officeDocument/2006/relationships/worksheet" Target="/xl/worksheets/sheet20.xml" Id="rId20" /><Relationship Type="http://schemas.openxmlformats.org/officeDocument/2006/relationships/worksheet" Target="/xl/worksheets/sheet21.xml" Id="rId21" /><Relationship Type="http://schemas.openxmlformats.org/officeDocument/2006/relationships/worksheet" Target="/xl/worksheets/sheet22.xml" Id="rId22" /><Relationship Type="http://schemas.openxmlformats.org/officeDocument/2006/relationships/worksheet" Target="/xl/worksheets/sheet23.xml" Id="rId23" /><Relationship Type="http://schemas.openxmlformats.org/officeDocument/2006/relationships/worksheet" Target="/xl/worksheets/sheet24.xml" Id="rId24" /><Relationship Type="http://schemas.openxmlformats.org/officeDocument/2006/relationships/worksheet" Target="/xl/worksheets/sheet25.xml" Id="rId25" /><Relationship Type="http://schemas.openxmlformats.org/officeDocument/2006/relationships/worksheet" Target="/xl/worksheets/sheet26.xml" Id="rId26" /><Relationship Type="http://schemas.openxmlformats.org/officeDocument/2006/relationships/worksheet" Target="/xl/worksheets/sheet27.xml" Id="rId27" /><Relationship Type="http://schemas.openxmlformats.org/officeDocument/2006/relationships/worksheet" Target="/xl/worksheets/sheet28.xml" Id="rId28" /><Relationship Type="http://schemas.openxmlformats.org/officeDocument/2006/relationships/worksheet" Target="/xl/worksheets/sheet29.xml" Id="rId29" /><Relationship Type="http://schemas.openxmlformats.org/officeDocument/2006/relationships/worksheet" Target="/xl/worksheets/sheet30.xml" Id="rId30" /><Relationship Type="http://schemas.openxmlformats.org/officeDocument/2006/relationships/worksheet" Target="/xl/worksheets/sheet31.xml" Id="rId31" /><Relationship Type="http://schemas.openxmlformats.org/officeDocument/2006/relationships/worksheet" Target="/xl/worksheets/sheet32.xml" Id="rId32" /><Relationship Type="http://schemas.openxmlformats.org/officeDocument/2006/relationships/worksheet" Target="/xl/worksheets/sheet33.xml" Id="rId33" /><Relationship Type="http://schemas.openxmlformats.org/officeDocument/2006/relationships/worksheet" Target="/xl/worksheets/sheet34.xml" Id="rId34" /><Relationship Type="http://schemas.openxmlformats.org/officeDocument/2006/relationships/worksheet" Target="/xl/worksheets/sheet35.xml" Id="rId35" /><Relationship Type="http://schemas.openxmlformats.org/officeDocument/2006/relationships/worksheet" Target="/xl/worksheets/sheet36.xml" Id="rId36" /><Relationship Type="http://schemas.openxmlformats.org/officeDocument/2006/relationships/worksheet" Target="/xl/worksheets/sheet37.xml" Id="rId37" /><Relationship Type="http://schemas.openxmlformats.org/officeDocument/2006/relationships/worksheet" Target="/xl/worksheets/sheet38.xml" Id="rId38" /><Relationship Type="http://schemas.openxmlformats.org/officeDocument/2006/relationships/worksheet" Target="/xl/worksheets/sheet39.xml" Id="rId39" /><Relationship Type="http://schemas.openxmlformats.org/officeDocument/2006/relationships/worksheet" Target="/xl/worksheets/sheet40.xml" Id="rId40" /><Relationship Type="http://schemas.openxmlformats.org/officeDocument/2006/relationships/worksheet" Target="/xl/worksheets/sheet41.xml" Id="rId41" /><Relationship Type="http://schemas.openxmlformats.org/officeDocument/2006/relationships/worksheet" Target="/xl/worksheets/sheet42.xml" Id="rId42" /><Relationship Type="http://schemas.openxmlformats.org/officeDocument/2006/relationships/worksheet" Target="/xl/worksheets/sheet43.xml" Id="rId43" /><Relationship Type="http://schemas.openxmlformats.org/officeDocument/2006/relationships/worksheet" Target="/xl/worksheets/sheet44.xml" Id="rId44" /><Relationship Type="http://schemas.openxmlformats.org/officeDocument/2006/relationships/worksheet" Target="/xl/worksheets/sheet45.xml" Id="rId45" /><Relationship Type="http://schemas.openxmlformats.org/officeDocument/2006/relationships/worksheet" Target="/xl/worksheets/sheet46.xml" Id="rId46" /><Relationship Type="http://schemas.openxmlformats.org/officeDocument/2006/relationships/worksheet" Target="/xl/worksheets/sheet47.xml" Id="rId47" /><Relationship Type="http://schemas.openxmlformats.org/officeDocument/2006/relationships/worksheet" Target="/xl/worksheets/sheet48.xml" Id="rId48" /><Relationship Type="http://schemas.openxmlformats.org/officeDocument/2006/relationships/styles" Target="styles.xml" Id="rId49" /><Relationship Type="http://schemas.openxmlformats.org/officeDocument/2006/relationships/theme" Target="theme/theme1.xml" Id="rId50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Customer Segments</a:t>
            </a:r>
          </a:p>
        </rich>
      </tx>
    </title>
    <plotArea>
      <pieChart>
        <varyColors val="1"/>
        <ser>
          <idx val="0"/>
          <order val="0"/>
          <tx>
            <strRef>
              <f>'Customer Insights'!B3</f>
            </strRef>
          </tx>
          <spPr>
            <a:ln>
              <a:prstDash val="solid"/>
            </a:ln>
          </spPr>
          <cat>
            <numRef>
              <f>'Customer Insights'!$A$4:$A$6</f>
            </numRef>
          </cat>
          <val>
            <numRef>
              <f>'Customer Insights'!$B$4:$B$6</f>
            </numRef>
          </val>
        </ser>
        <dLbls>
          <showPercent val="1"/>
        </dLbls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image" Target="/xl/media/image1.png" Id="rId1" /><Relationship Type="http://schemas.openxmlformats.org/officeDocument/2006/relationships/image" Target="/xl/media/image2.png" Id="rId2" /><Relationship Type="http://schemas.openxmlformats.org/officeDocument/2006/relationships/image" Target="/xl/media/image3.png" Id="rId3" /><Relationship Type="http://schemas.openxmlformats.org/officeDocument/2006/relationships/image" Target="/xl/media/image4.png" Id="rId4" /></Relationships>
</file>

<file path=xl/drawings/_rels/drawing10.xml.rels><Relationships xmlns="http://schemas.openxmlformats.org/package/2006/relationships"><Relationship Type="http://schemas.openxmlformats.org/officeDocument/2006/relationships/image" Target="/xl/media/image16.png" Id="rId1" /></Relationships>
</file>

<file path=xl/drawings/_rels/drawing11.xml.rels><Relationships xmlns="http://schemas.openxmlformats.org/package/2006/relationships"><Relationship Type="http://schemas.openxmlformats.org/officeDocument/2006/relationships/image" Target="/xl/media/image17.png" Id="rId1" /></Relationships>
</file>

<file path=xl/drawings/_rels/drawing12.xml.rels><Relationships xmlns="http://schemas.openxmlformats.org/package/2006/relationships"><Relationship Type="http://schemas.openxmlformats.org/officeDocument/2006/relationships/image" Target="/xl/media/image18.png" Id="rId1" /></Relationships>
</file>

<file path=xl/drawings/_rels/drawing13.xml.rels><Relationships xmlns="http://schemas.openxmlformats.org/package/2006/relationships"><Relationship Type="http://schemas.openxmlformats.org/officeDocument/2006/relationships/image" Target="/xl/media/image19.png" Id="rId1" /></Relationships>
</file>

<file path=xl/drawings/_rels/drawing14.xml.rels><Relationships xmlns="http://schemas.openxmlformats.org/package/2006/relationships"><Relationship Type="http://schemas.openxmlformats.org/officeDocument/2006/relationships/image" Target="/xl/media/image20.png" Id="rId1" /></Relationships>
</file>

<file path=xl/drawings/_rels/drawing15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_rels/drawing16.xml.rels><Relationships xmlns="http://schemas.openxmlformats.org/package/2006/relationships"><Relationship Type="http://schemas.openxmlformats.org/officeDocument/2006/relationships/image" Target="/xl/media/image21.png" Id="rId1" /></Relationships>
</file>

<file path=xl/drawings/_rels/drawing17.xml.rels><Relationships xmlns="http://schemas.openxmlformats.org/package/2006/relationships"><Relationship Type="http://schemas.openxmlformats.org/officeDocument/2006/relationships/image" Target="/xl/media/image22.png" Id="rId1" /></Relationships>
</file>

<file path=xl/drawings/_rels/drawing18.xml.rels><Relationships xmlns="http://schemas.openxmlformats.org/package/2006/relationships"><Relationship Type="http://schemas.openxmlformats.org/officeDocument/2006/relationships/image" Target="/xl/media/image23.png" Id="rId1" /></Relationships>
</file>

<file path=xl/drawings/_rels/drawing19.xml.rels><Relationships xmlns="http://schemas.openxmlformats.org/package/2006/relationships"><Relationship Type="http://schemas.openxmlformats.org/officeDocument/2006/relationships/image" Target="/xl/media/image24.png" Id="rId1" /></Relationships>
</file>

<file path=xl/drawings/_rels/drawing2.xml.rels><Relationships xmlns="http://schemas.openxmlformats.org/package/2006/relationships"><Relationship Type="http://schemas.openxmlformats.org/officeDocument/2006/relationships/image" Target="/xl/media/image5.png" Id="rId1" /></Relationships>
</file>

<file path=xl/drawings/_rels/drawing20.xml.rels><Relationships xmlns="http://schemas.openxmlformats.org/package/2006/relationships"><Relationship Type="http://schemas.openxmlformats.org/officeDocument/2006/relationships/image" Target="/xl/media/image25.png" Id="rId1" /></Relationships>
</file>

<file path=xl/drawings/_rels/drawing21.xml.rels><Relationships xmlns="http://schemas.openxmlformats.org/package/2006/relationships"><Relationship Type="http://schemas.openxmlformats.org/officeDocument/2006/relationships/image" Target="/xl/media/image26.png" Id="rId1" /></Relationships>
</file>

<file path=xl/drawings/_rels/drawing22.xml.rels><Relationships xmlns="http://schemas.openxmlformats.org/package/2006/relationships"><Relationship Type="http://schemas.openxmlformats.org/officeDocument/2006/relationships/image" Target="/xl/media/image27.png" Id="rId1" /></Relationships>
</file>

<file path=xl/drawings/_rels/drawing3.xml.rels><Relationships xmlns="http://schemas.openxmlformats.org/package/2006/relationships"><Relationship Type="http://schemas.openxmlformats.org/officeDocument/2006/relationships/image" Target="/xl/media/image6.png" Id="rId1" /></Relationships>
</file>

<file path=xl/drawings/_rels/drawing4.xml.rels><Relationships xmlns="http://schemas.openxmlformats.org/package/2006/relationships"><Relationship Type="http://schemas.openxmlformats.org/officeDocument/2006/relationships/image" Target="/xl/media/image7.png" Id="rId1" /></Relationships>
</file>

<file path=xl/drawings/_rels/drawing5.xml.rels><Relationships xmlns="http://schemas.openxmlformats.org/package/2006/relationships"><Relationship Type="http://schemas.openxmlformats.org/officeDocument/2006/relationships/image" Target="/xl/media/image8.png" Id="rId1" /><Relationship Type="http://schemas.openxmlformats.org/officeDocument/2006/relationships/image" Target="/xl/media/image9.png" Id="rId2" /><Relationship Type="http://schemas.openxmlformats.org/officeDocument/2006/relationships/image" Target="/xl/media/image10.png" Id="rId3" /></Relationships>
</file>

<file path=xl/drawings/_rels/drawing6.xml.rels><Relationships xmlns="http://schemas.openxmlformats.org/package/2006/relationships"><Relationship Type="http://schemas.openxmlformats.org/officeDocument/2006/relationships/image" Target="/xl/media/image11.png" Id="rId1" /><Relationship Type="http://schemas.openxmlformats.org/officeDocument/2006/relationships/image" Target="/xl/media/image12.png" Id="rId2" /></Relationships>
</file>

<file path=xl/drawings/_rels/drawing7.xml.rels><Relationships xmlns="http://schemas.openxmlformats.org/package/2006/relationships"><Relationship Type="http://schemas.openxmlformats.org/officeDocument/2006/relationships/image" Target="/xl/media/image13.png" Id="rId1" /></Relationships>
</file>

<file path=xl/drawings/_rels/drawing8.xml.rels><Relationships xmlns="http://schemas.openxmlformats.org/package/2006/relationships"><Relationship Type="http://schemas.openxmlformats.org/officeDocument/2006/relationships/image" Target="/xl/media/image14.png" Id="rId1" /></Relationships>
</file>

<file path=xl/drawings/_rels/drawing9.xml.rels><Relationships xmlns="http://schemas.openxmlformats.org/package/2006/relationships"><Relationship Type="http://schemas.openxmlformats.org/officeDocument/2006/relationships/image" Target="/xl/media/image15.png" Id="rId1" /></Relationships>
</file>

<file path=xl/drawings/drawing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4</col>
      <colOff>0</colOff>
      <row>15</row>
      <rowOff>0</rowOff>
    </from>
    <ext cx="6076950" cy="3200400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1</col>
      <colOff>0</colOff>
      <row>22</row>
      <rowOff>0</rowOff>
    </from>
    <ext cx="5524500" cy="2857500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44</row>
      <rowOff>0</rowOff>
    </from>
    <ext cx="5524500" cy="2857500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1</col>
      <colOff>0</colOff>
      <row>62</row>
      <rowOff>0</rowOff>
    </from>
    <ext cx="5524500" cy="2857500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drawings/drawing10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9</col>
      <colOff>0</colOff>
      <row>2</row>
      <rowOff>0</rowOff>
    </from>
    <ext cx="6096000" cy="3429000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drawings/drawing1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3</col>
      <colOff>0</colOff>
      <row>2</row>
      <rowOff>0</rowOff>
    </from>
    <ext cx="7181850" cy="3600450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drawings/drawing12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10</col>
      <colOff>0</colOff>
      <row>2</row>
      <rowOff>0</rowOff>
    </from>
    <ext cx="5905500" cy="3429000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drawings/drawing13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9</col>
      <colOff>0</colOff>
      <row>2</row>
      <rowOff>0</rowOff>
    </from>
    <ext cx="5905500" cy="3714750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drawings/drawing14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9</col>
      <colOff>0</colOff>
      <row>2</row>
      <rowOff>0</rowOff>
    </from>
    <ext cx="5905500" cy="3714750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drawings/drawing15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6</col>
      <colOff>0</colOff>
      <row>2</row>
      <rowOff>0</rowOff>
    </from>
    <ext cx="5400000" cy="27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drawings/drawing16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6</col>
      <colOff>0</colOff>
      <row>2</row>
      <rowOff>0</rowOff>
    </from>
    <ext cx="6096000" cy="3714750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drawings/drawing17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5</col>
      <colOff>0</colOff>
      <row>2</row>
      <rowOff>0</rowOff>
    </from>
    <ext cx="6096000" cy="3429000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drawings/drawing18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11</col>
      <colOff>0</colOff>
      <row>2</row>
      <rowOff>0</rowOff>
    </from>
    <ext cx="6477000" cy="3429000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drawings/drawing19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12</col>
      <colOff>0</colOff>
      <row>2</row>
      <rowOff>0</rowOff>
    </from>
    <ext cx="6477000" cy="3429000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drawings/drawing2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53</row>
      <rowOff>0</rowOff>
    </from>
    <ext cx="5905500" cy="3143250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drawings/drawing20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13</col>
      <colOff>0</colOff>
      <row>2</row>
      <rowOff>0</rowOff>
    </from>
    <ext cx="6667500" cy="3810000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drawings/drawing2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7</col>
      <colOff>0</colOff>
      <row>2</row>
      <rowOff>0</rowOff>
    </from>
    <ext cx="6667500" cy="3619500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drawings/drawing22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9</col>
      <colOff>0</colOff>
      <row>2</row>
      <rowOff>0</rowOff>
    </from>
    <ext cx="6191250" cy="3619500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drawings/drawing3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53</row>
      <rowOff>0</rowOff>
    </from>
    <ext cx="5905500" cy="3143250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drawings/drawing4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53</row>
      <rowOff>0</rowOff>
    </from>
    <ext cx="5905500" cy="3143250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drawings/drawing5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5</col>
      <colOff>0</colOff>
      <row>11</row>
      <rowOff>0</rowOff>
    </from>
    <ext cx="6076950" cy="3200400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1</col>
      <colOff>0</colOff>
      <row>22</row>
      <rowOff>0</rowOff>
    </from>
    <ext cx="5334000" cy="2857500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22</row>
      <rowOff>0</rowOff>
    </from>
    <ext cx="5334000" cy="2857500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</wsDr>
</file>

<file path=xl/drawings/drawing6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4</col>
      <colOff>0</colOff>
      <row>11</row>
      <rowOff>0</rowOff>
    </from>
    <ext cx="5905500" cy="3429000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12</col>
      <colOff>0</colOff>
      <row>11</row>
      <rowOff>0</rowOff>
    </from>
    <ext cx="5905500" cy="3429000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7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5</col>
      <colOff>0</colOff>
      <row>2</row>
      <rowOff>0</rowOff>
    </from>
    <ext cx="6477000" cy="3429000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drawings/drawing8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5</col>
      <colOff>0</colOff>
      <row>2</row>
      <rowOff>0</rowOff>
    </from>
    <ext cx="6477000" cy="3429000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drawings/drawing9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9</col>
      <colOff>0</colOff>
      <row>2</row>
      <rowOff>0</rowOff>
    </from>
    <ext cx="6096000" cy="3429000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_rels/sheet10.xml.rels><Relationships xmlns="http://schemas.openxmlformats.org/package/2006/relationships"><Relationship Type="http://schemas.openxmlformats.org/officeDocument/2006/relationships/drawing" Target="/xl/drawings/drawing7.xml" Id="rId1" /></Relationships>
</file>

<file path=xl/worksheets/_rels/sheet11.xml.rels><Relationships xmlns="http://schemas.openxmlformats.org/package/2006/relationships"><Relationship Type="http://schemas.openxmlformats.org/officeDocument/2006/relationships/drawing" Target="/xl/drawings/drawing8.xml" Id="rId1" /></Relationships>
</file>

<file path=xl/worksheets/_rels/sheet12.xml.rels><Relationships xmlns="http://schemas.openxmlformats.org/package/2006/relationships"><Relationship Type="http://schemas.openxmlformats.org/officeDocument/2006/relationships/drawing" Target="/xl/drawings/drawing9.xml" Id="rId1" /></Relationships>
</file>

<file path=xl/worksheets/_rels/sheet13.xml.rels><Relationships xmlns="http://schemas.openxmlformats.org/package/2006/relationships"><Relationship Type="http://schemas.openxmlformats.org/officeDocument/2006/relationships/drawing" Target="/xl/drawings/drawing10.xml" Id="rId1" /></Relationships>
</file>

<file path=xl/worksheets/_rels/sheet16.xml.rels><Relationships xmlns="http://schemas.openxmlformats.org/package/2006/relationships"><Relationship Type="http://schemas.openxmlformats.org/officeDocument/2006/relationships/drawing" Target="/xl/drawings/drawing11.xml" Id="rId1" /></Relationships>
</file>

<file path=xl/worksheets/_rels/sheet17.xml.rels><Relationships xmlns="http://schemas.openxmlformats.org/package/2006/relationships"><Relationship Type="http://schemas.openxmlformats.org/officeDocument/2006/relationships/drawing" Target="/xl/drawings/drawing12.xml" Id="rId1" /></Relationships>
</file>

<file path=xl/worksheets/_rels/sheet19.xml.rels><Relationships xmlns="http://schemas.openxmlformats.org/package/2006/relationships"><Relationship Type="http://schemas.openxmlformats.org/officeDocument/2006/relationships/drawing" Target="/xl/drawings/drawing13.xml" Id="rId1" /></Relationships>
</file>

<file path=xl/worksheets/_rels/sheet20.xml.rels><Relationships xmlns="http://schemas.openxmlformats.org/package/2006/relationships"><Relationship Type="http://schemas.openxmlformats.org/officeDocument/2006/relationships/drawing" Target="/xl/drawings/drawing14.xml" Id="rId1" /></Relationships>
</file>

<file path=xl/worksheets/_rels/sheet22.xml.rels><Relationships xmlns="http://schemas.openxmlformats.org/package/2006/relationships"><Relationship Type="http://schemas.openxmlformats.org/officeDocument/2006/relationships/drawing" Target="/xl/drawings/drawing15.xml" Id="rId1" /></Relationships>
</file>

<file path=xl/worksheets/_rels/sheet23.xml.rels><Relationships xmlns="http://schemas.openxmlformats.org/package/2006/relationships"><Relationship Type="http://schemas.openxmlformats.org/officeDocument/2006/relationships/drawing" Target="/xl/drawings/drawing16.xml" Id="rId1" /></Relationships>
</file>

<file path=xl/worksheets/_rels/sheet25.xml.rels><Relationships xmlns="http://schemas.openxmlformats.org/package/2006/relationships"><Relationship Type="http://schemas.openxmlformats.org/officeDocument/2006/relationships/drawing" Target="/xl/drawings/drawing17.xml" Id="rId1" 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2.xml" Id="rId1" /></Relationships>
</file>

<file path=xl/worksheets/_rels/sheet43.xml.rels><Relationships xmlns="http://schemas.openxmlformats.org/package/2006/relationships"><Relationship Type="http://schemas.openxmlformats.org/officeDocument/2006/relationships/drawing" Target="/xl/drawings/drawing18.xml" Id="rId1" /></Relationships>
</file>

<file path=xl/worksheets/_rels/sheet44.xml.rels><Relationships xmlns="http://schemas.openxmlformats.org/package/2006/relationships"><Relationship Type="http://schemas.openxmlformats.org/officeDocument/2006/relationships/drawing" Target="/xl/drawings/drawing19.xml" Id="rId1" /></Relationships>
</file>

<file path=xl/worksheets/_rels/sheet45.xml.rels><Relationships xmlns="http://schemas.openxmlformats.org/package/2006/relationships"><Relationship Type="http://schemas.openxmlformats.org/officeDocument/2006/relationships/drawing" Target="/xl/drawings/drawing20.xml" Id="rId1" /></Relationships>
</file>

<file path=xl/worksheets/_rels/sheet46.xml.rels><Relationships xmlns="http://schemas.openxmlformats.org/package/2006/relationships"><Relationship Type="http://schemas.openxmlformats.org/officeDocument/2006/relationships/drawing" Target="/xl/drawings/drawing21.xml" Id="rId1" /></Relationships>
</file>

<file path=xl/worksheets/_rels/sheet47.xml.rels><Relationships xmlns="http://schemas.openxmlformats.org/package/2006/relationships"><Relationship Type="http://schemas.openxmlformats.org/officeDocument/2006/relationships/drawing" Target="/xl/drawings/drawing22.xml" Id="rId1" /></Relationships>
</file>

<file path=xl/worksheets/_rels/sheet5.xml.rels><Relationships xmlns="http://schemas.openxmlformats.org/package/2006/relationships"><Relationship Type="http://schemas.openxmlformats.org/officeDocument/2006/relationships/drawing" Target="/xl/drawings/drawing3.xml" Id="rId1" /></Relationships>
</file>

<file path=xl/worksheets/_rels/sheet7.xml.rels><Relationships xmlns="http://schemas.openxmlformats.org/package/2006/relationships"><Relationship Type="http://schemas.openxmlformats.org/officeDocument/2006/relationships/drawing" Target="/xl/drawings/drawing4.xml" Id="rId1" /></Relationships>
</file>

<file path=xl/worksheets/_rels/sheet8.xml.rels><Relationships xmlns="http://schemas.openxmlformats.org/package/2006/relationships"><Relationship Type="http://schemas.openxmlformats.org/officeDocument/2006/relationships/drawing" Target="/xl/drawings/drawing5.xml" Id="rId1" /></Relationships>
</file>

<file path=xl/worksheets/_rels/sheet9.xml.rels><Relationships xmlns="http://schemas.openxmlformats.org/package/2006/relationships"><Relationship Type="http://schemas.openxmlformats.org/officeDocument/2006/relationships/drawing" Target="/xl/drawings/drawing6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C65"/>
  <sheetViews>
    <sheetView showGridLines="0" workbookViewId="0">
      <pane ySplit="10" topLeftCell="A11" activePane="bottomLeft" state="frozen"/>
      <selection pane="bottomLeft" activeCell="A1" sqref="A1"/>
    </sheetView>
  </sheetViews>
  <sheetFormatPr baseColWidth="8" defaultRowHeight="15"/>
  <cols>
    <col width="13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hidden="1" width="13" customWidth="1" min="24" max="24"/>
    <col hidden="1" width="13" customWidth="1" min="25" max="25"/>
    <col hidden="1" width="13" customWidth="1" min="26" max="26"/>
    <col hidden="1" width="13" customWidth="1" min="27" max="27"/>
    <col hidden="1" width="13" customWidth="1" min="28" max="28"/>
    <col hidden="1" width="13" customWidth="1" min="29" max="29"/>
    <col hidden="1" width="13" customWidth="1" min="30" max="30"/>
    <col hidden="1" width="13" customWidth="1" min="31" max="31"/>
    <col hidden="1" width="13" customWidth="1" min="32" max="32"/>
    <col hidden="1" width="13" customWidth="1" min="33" max="33"/>
    <col hidden="1" width="13" customWidth="1" min="34" max="34"/>
    <col hidden="1" width="13" customWidth="1" min="35" max="35"/>
    <col hidden="1" width="13" customWidth="1" min="36" max="36"/>
    <col hidden="1" width="13" customWidth="1" min="37" max="37"/>
    <col hidden="1" width="13" customWidth="1" min="38" max="38"/>
    <col hidden="1" width="13" customWidth="1" min="39" max="39"/>
    <col hidden="1" width="13" customWidth="1" min="40" max="40"/>
    <col hidden="1" width="13" customWidth="1" min="41" max="41"/>
    <col hidden="1" width="13" customWidth="1" min="42" max="42"/>
    <col hidden="1" width="13" customWidth="1" min="43" max="43"/>
    <col hidden="1" width="13" customWidth="1" min="44" max="44"/>
    <col hidden="1" width="13" customWidth="1" min="45" max="45"/>
    <col hidden="1" width="13" customWidth="1" min="46" max="46"/>
    <col hidden="1" width="13" customWidth="1" min="47" max="47"/>
    <col hidden="1" width="13" customWidth="1" min="48" max="48"/>
    <col hidden="1" width="13" customWidth="1" min="49" max="49"/>
    <col hidden="1" width="13" customWidth="1" min="50" max="50"/>
    <col hidden="1" width="13" customWidth="1" min="51" max="51"/>
    <col hidden="1" width="13" customWidth="1" min="52" max="52"/>
    <col hidden="1" width="13" customWidth="1" min="53" max="53"/>
    <col hidden="1" width="13" customWidth="1" min="54" max="54"/>
    <col hidden="1" width="13" customWidth="1" min="55" max="55"/>
    <col hidden="1" width="13" customWidth="1" min="56" max="56"/>
    <col hidden="1" width="13" customWidth="1" min="57" max="57"/>
    <col hidden="1" width="13" customWidth="1" min="58" max="58"/>
    <col hidden="1" width="13" customWidth="1" min="59" max="59"/>
    <col hidden="1" width="13" customWidth="1" min="60" max="60"/>
    <col hidden="1" width="13" customWidth="1" min="61" max="61"/>
    <col hidden="1" width="13" customWidth="1" min="62" max="62"/>
    <col hidden="1" width="13" customWidth="1" min="63" max="63"/>
    <col hidden="1" width="13" customWidth="1" min="64" max="64"/>
    <col hidden="1" width="13" customWidth="1" min="65" max="65"/>
    <col hidden="1" width="13" customWidth="1" min="66" max="66"/>
    <col hidden="1" width="13" customWidth="1" min="67" max="67"/>
    <col hidden="1" width="13" customWidth="1" min="68" max="68"/>
    <col hidden="1" width="13" customWidth="1" min="69" max="69"/>
    <col hidden="1" width="13" customWidth="1" min="70" max="70"/>
  </cols>
  <sheetData>
    <row r="1" ht="20" customHeight="1">
      <c r="A1" s="1" t="inlineStr">
        <is>
          <t>Merchant Intelligence Dashboard by Moamenz</t>
        </is>
      </c>
      <c r="X1" t="inlineStr">
        <is>
          <t>Branch</t>
        </is>
      </c>
      <c r="Y1" t="inlineStr">
        <is>
          <t>Revenue</t>
        </is>
      </c>
    </row>
    <row r="2" ht="20" customHeight="1">
      <c r="X2" t="inlineStr">
        <is>
          <t>Barcode Muhamdyah</t>
        </is>
      </c>
      <c r="Y2" t="n">
        <v>4470.5</v>
      </c>
    </row>
    <row r="3" ht="20" customHeight="1">
      <c r="B3" s="2" t="inlineStr">
        <is>
          <t>Total Sales</t>
        </is>
      </c>
      <c r="C3" s="3" t="n"/>
      <c r="D3" s="3" t="n"/>
      <c r="F3" s="2" t="inlineStr">
        <is>
          <t>Net Amount</t>
        </is>
      </c>
      <c r="G3" s="3" t="n"/>
      <c r="H3" s="3" t="n"/>
      <c r="J3" s="2" t="inlineStr">
        <is>
          <t>Orders</t>
        </is>
      </c>
      <c r="K3" s="3" t="n"/>
      <c r="L3" s="3" t="n"/>
      <c r="N3" s="2" t="inlineStr">
        <is>
          <t>Customers</t>
        </is>
      </c>
      <c r="O3" s="3" t="n"/>
      <c r="P3" s="3" t="n"/>
      <c r="X3" s="4" t="inlineStr">
        <is>
          <t>Barcode Al-Salam</t>
        </is>
      </c>
      <c r="Y3" s="4" t="n">
        <v>3041.4</v>
      </c>
    </row>
    <row r="4" ht="20" customHeight="1">
      <c r="B4" s="5" t="inlineStr">
        <is>
          <t>12,836.00 SAR</t>
        </is>
      </c>
      <c r="C4" s="3" t="n"/>
      <c r="D4" s="3" t="n"/>
      <c r="F4" s="5" t="inlineStr">
        <is>
          <t>7,811.83 SAR</t>
        </is>
      </c>
      <c r="G4" s="3" t="n"/>
      <c r="H4" s="3" t="n"/>
      <c r="J4" s="5" t="inlineStr">
        <is>
          <t>481</t>
        </is>
      </c>
      <c r="K4" s="3" t="n"/>
      <c r="L4" s="3" t="n"/>
      <c r="N4" s="5" t="inlineStr">
        <is>
          <t>87</t>
        </is>
      </c>
      <c r="O4" s="3" t="n"/>
      <c r="P4" s="3" t="n"/>
      <c r="X4" t="inlineStr">
        <is>
          <t>Barcode Al-Khobar</t>
        </is>
      </c>
      <c r="Y4" t="n">
        <v>415.5</v>
      </c>
    </row>
    <row r="5" ht="20" customHeight="1">
      <c r="B5" s="3" t="n"/>
      <c r="C5" s="3" t="n"/>
      <c r="D5" s="3" t="n"/>
      <c r="F5" s="3" t="n"/>
      <c r="G5" s="3" t="n"/>
      <c r="H5" s="3" t="n"/>
      <c r="J5" s="3" t="n"/>
      <c r="K5" s="3" t="n"/>
      <c r="L5" s="3" t="n"/>
      <c r="N5" s="3" t="n"/>
      <c r="O5" s="3" t="n"/>
      <c r="P5" s="3" t="n"/>
    </row>
    <row r="6" ht="20" customHeight="1"/>
    <row r="7" ht="20" customHeight="1">
      <c r="B7" s="6" t="inlineStr">
        <is>
          <t>AOV</t>
        </is>
      </c>
      <c r="C7" s="3" t="n"/>
      <c r="D7" s="3" t="n"/>
      <c r="F7" s="7" t="inlineStr">
        <is>
          <t>Repeat Rate</t>
        </is>
      </c>
      <c r="G7" s="3" t="n"/>
      <c r="H7" s="3" t="n"/>
      <c r="J7" s="8" t="inlineStr">
        <is>
          <t>Top 10 Share</t>
        </is>
      </c>
      <c r="K7" s="3" t="n"/>
      <c r="L7" s="3" t="n"/>
      <c r="N7" s="9" t="inlineStr">
        <is>
          <t>Avg Frequency</t>
        </is>
      </c>
      <c r="O7" s="3" t="n"/>
      <c r="P7" s="3" t="n"/>
    </row>
    <row r="8" ht="20" customHeight="1">
      <c r="B8" s="5" t="inlineStr">
        <is>
          <t>26.69 SAR</t>
        </is>
      </c>
      <c r="C8" s="3" t="n"/>
      <c r="D8" s="3" t="n"/>
      <c r="F8" s="5" t="inlineStr">
        <is>
          <t>68.00%</t>
        </is>
      </c>
      <c r="G8" s="3" t="n"/>
      <c r="H8" s="3" t="n"/>
      <c r="J8" s="5" t="inlineStr">
        <is>
          <t>56.00%</t>
        </is>
      </c>
      <c r="K8" s="3" t="n"/>
      <c r="L8" s="3" t="n"/>
      <c r="N8" s="5" t="inlineStr">
        <is>
          <t>5.53</t>
        </is>
      </c>
      <c r="O8" s="3" t="n"/>
      <c r="P8" s="3" t="n"/>
    </row>
    <row r="9" ht="20" customHeight="1">
      <c r="B9" s="3" t="n"/>
      <c r="C9" s="3" t="n"/>
      <c r="D9" s="3" t="n"/>
      <c r="F9" s="3" t="n"/>
      <c r="G9" s="3" t="n"/>
      <c r="H9" s="3" t="n"/>
      <c r="J9" s="3" t="n"/>
      <c r="K9" s="3" t="n"/>
      <c r="L9" s="3" t="n"/>
      <c r="N9" s="3" t="n"/>
      <c r="O9" s="3" t="n"/>
      <c r="P9" s="3" t="n"/>
    </row>
    <row r="10" ht="20" customHeight="1"/>
    <row r="11" ht="24" customHeight="1">
      <c r="B11" s="6" t="inlineStr">
        <is>
          <t>Net Income</t>
        </is>
      </c>
      <c r="C11" s="3" t="n"/>
      <c r="D11" s="3" t="n"/>
      <c r="F11" s="8" t="inlineStr">
        <is>
          <t>Bank Commission</t>
        </is>
      </c>
      <c r="G11" s="3" t="n"/>
      <c r="H11" s="3" t="n"/>
      <c r="J11" s="10" t="inlineStr">
        <is>
          <t>Cashback Used (Info)</t>
        </is>
      </c>
      <c r="K11" s="3" t="n"/>
      <c r="L11" s="3" t="n"/>
      <c r="N11" s="7" t="inlineStr">
        <is>
          <t>Net AOV</t>
        </is>
      </c>
      <c r="O11" s="3" t="n"/>
      <c r="P11" s="3" t="n"/>
    </row>
    <row r="12" ht="20" customHeight="1">
      <c r="B12" s="5" t="inlineStr">
        <is>
          <t>7,811.83 SAR</t>
        </is>
      </c>
      <c r="C12" s="3" t="n"/>
      <c r="D12" s="3" t="n"/>
      <c r="F12" s="5" t="inlineStr">
        <is>
          <t>115.57 SAR</t>
        </is>
      </c>
      <c r="G12" s="3" t="n"/>
      <c r="H12" s="3" t="n"/>
      <c r="J12" s="5" t="inlineStr">
        <is>
          <t>4,908.60 SAR</t>
        </is>
      </c>
      <c r="K12" s="3" t="n"/>
      <c r="L12" s="3" t="n"/>
      <c r="N12" s="5" t="inlineStr">
        <is>
          <t>16.24 SAR</t>
        </is>
      </c>
      <c r="O12" s="3" t="n"/>
      <c r="P12" s="3" t="n"/>
    </row>
    <row r="13" ht="20" customHeight="1">
      <c r="B13" s="3" t="n"/>
      <c r="C13" s="3" t="n"/>
      <c r="D13" s="3" t="n"/>
      <c r="F13" s="3" t="n"/>
      <c r="G13" s="3" t="n"/>
      <c r="H13" s="3" t="n"/>
      <c r="J13" s="3" t="n"/>
      <c r="K13" s="3" t="n"/>
      <c r="L13" s="3" t="n"/>
      <c r="N13" s="3" t="n"/>
      <c r="O13" s="3" t="n"/>
      <c r="P13" s="3" t="n"/>
    </row>
    <row r="14" ht="20" customHeight="1"/>
    <row r="15" ht="20" customHeight="1">
      <c r="B15" s="11" t="inlineStr">
        <is>
          <t>Status &amp; Balance</t>
        </is>
      </c>
      <c r="J15" s="11" t="inlineStr">
        <is>
          <t>Branch Performance</t>
        </is>
      </c>
    </row>
    <row r="16" ht="20" customHeight="1">
      <c r="B16" s="12" t="inlineStr">
        <is>
          <t>Status</t>
        </is>
      </c>
      <c r="C16" s="12" t="inlineStr">
        <is>
          <t>Amount</t>
        </is>
      </c>
      <c r="J16" s="12" t="inlineStr">
        <is>
          <t>Branch</t>
        </is>
      </c>
      <c r="K16" s="12" t="inlineStr">
        <is>
          <t>Orders</t>
        </is>
      </c>
      <c r="L16" s="12" t="inlineStr">
        <is>
          <t>Cash Revenue</t>
        </is>
      </c>
      <c r="M16" s="12" t="inlineStr">
        <is>
          <t>Cashback Used</t>
        </is>
      </c>
      <c r="N16" s="12" t="inlineStr">
        <is>
          <t>Net Income</t>
        </is>
      </c>
      <c r="O16" s="12" t="inlineStr">
        <is>
          <t>Bank Commission</t>
        </is>
      </c>
      <c r="P16" s="12" t="inlineStr">
        <is>
          <t>Net Net Income</t>
        </is>
      </c>
      <c r="Q16" s="12" t="inlineStr">
        <is>
          <t>Refund Rate</t>
        </is>
      </c>
      <c r="R16" s="12" t="inlineStr">
        <is>
          <t>Branch Score</t>
        </is>
      </c>
    </row>
    <row r="17" ht="20" customHeight="1">
      <c r="B17" s="13" t="inlineStr">
        <is>
          <t>Delivered</t>
        </is>
      </c>
      <c r="C17" s="14" t="n">
        <v>12544</v>
      </c>
      <c r="J17" s="13" t="inlineStr">
        <is>
          <t>Barcode Muhamdyah</t>
        </is>
      </c>
      <c r="K17" s="13" t="n">
        <v>300</v>
      </c>
      <c r="L17" s="14" t="n">
        <v>4470.5</v>
      </c>
      <c r="M17" s="14" t="n">
        <v>3008.5</v>
      </c>
      <c r="N17" s="14" t="n">
        <v>4425.8</v>
      </c>
      <c r="O17" s="14" t="n">
        <v>44.7</v>
      </c>
      <c r="P17" s="14" t="n">
        <v>4425.8</v>
      </c>
      <c r="Q17" s="15" t="n">
        <v>0.02</v>
      </c>
      <c r="R17" s="14" t="n">
        <v>94.7</v>
      </c>
    </row>
    <row r="18" ht="20" customHeight="1">
      <c r="B18" s="13" t="inlineStr">
        <is>
          <t>Cancelled</t>
        </is>
      </c>
      <c r="C18" s="14" t="n">
        <v>0</v>
      </c>
      <c r="J18" s="13" t="inlineStr">
        <is>
          <t>Barcode Al-Salam</t>
        </is>
      </c>
      <c r="K18" s="13" t="n">
        <v>169</v>
      </c>
      <c r="L18" s="14" t="n">
        <v>3041.4</v>
      </c>
      <c r="M18" s="14" t="n">
        <v>1612.6</v>
      </c>
      <c r="N18" s="14" t="n">
        <v>3010.99</v>
      </c>
      <c r="O18" s="14" t="n">
        <v>30.41</v>
      </c>
      <c r="P18" s="14" t="n">
        <v>3010.99</v>
      </c>
      <c r="Q18" s="15" t="n">
        <v>0.0650887573964497</v>
      </c>
      <c r="R18" s="14" t="n">
        <v>61.31</v>
      </c>
    </row>
    <row r="19" ht="20" customHeight="1">
      <c r="B19" s="13" t="inlineStr">
        <is>
          <t>Refunded</t>
        </is>
      </c>
      <c r="C19" s="14" t="n">
        <v>292</v>
      </c>
      <c r="J19" s="13" t="inlineStr">
        <is>
          <t>Barcode Al-Khobar</t>
        </is>
      </c>
      <c r="K19" s="13" t="n">
        <v>12</v>
      </c>
      <c r="L19" s="14" t="n">
        <v>415.5</v>
      </c>
      <c r="M19" s="14" t="n">
        <v>287.5</v>
      </c>
      <c r="N19" s="14" t="n">
        <v>407.19</v>
      </c>
      <c r="O19" s="14" t="n">
        <v>8.31</v>
      </c>
      <c r="P19" s="14" t="n">
        <v>407.19</v>
      </c>
      <c r="Q19" s="15" t="n">
        <v>0.08333333333333333</v>
      </c>
      <c r="R19" s="14" t="n">
        <v>6.53</v>
      </c>
    </row>
    <row r="20" ht="20" customHeight="1">
      <c r="B20" s="13" t="inlineStr">
        <is>
          <t>Cash Revenue</t>
        </is>
      </c>
      <c r="C20" s="14" t="n">
        <v>7927.4</v>
      </c>
      <c r="AB20" t="inlineStr">
        <is>
          <t>Day</t>
        </is>
      </c>
      <c r="AC20" t="inlineStr">
        <is>
          <t>Cash Revenue</t>
        </is>
      </c>
    </row>
    <row r="21" ht="20" customHeight="1">
      <c r="B21" s="13" t="inlineStr">
        <is>
          <t>Bank Commission</t>
        </is>
      </c>
      <c r="C21" s="14" t="n">
        <v>115.57</v>
      </c>
      <c r="AB21" t="inlineStr">
        <is>
          <t>2026-04-11</t>
        </is>
      </c>
      <c r="AC21" t="n">
        <v>305</v>
      </c>
    </row>
    <row r="22" ht="20" customHeight="1">
      <c r="B22" s="13" t="inlineStr">
        <is>
          <t>Net Amount</t>
        </is>
      </c>
      <c r="C22" s="14" t="n">
        <v>7811.83</v>
      </c>
      <c r="AB22" t="inlineStr">
        <is>
          <t>2026-04-12</t>
        </is>
      </c>
      <c r="AC22" t="n">
        <v>241</v>
      </c>
    </row>
    <row r="23" ht="24" customHeight="1">
      <c r="J23" s="11" t="inlineStr">
        <is>
          <t>Daily Trend</t>
        </is>
      </c>
      <c r="AB23" t="inlineStr">
        <is>
          <t>2026-04-13</t>
        </is>
      </c>
      <c r="AC23" t="n">
        <v>214</v>
      </c>
    </row>
    <row r="24" ht="20" customHeight="1">
      <c r="J24" s="12" t="inlineStr">
        <is>
          <t>Day</t>
        </is>
      </c>
      <c r="K24" s="12" t="inlineStr">
        <is>
          <t>Orders</t>
        </is>
      </c>
      <c r="L24" s="12" t="inlineStr">
        <is>
          <t>Cash Revenue</t>
        </is>
      </c>
      <c r="AB24" t="inlineStr">
        <is>
          <t>2026-04-14</t>
        </is>
      </c>
      <c r="AC24" t="n">
        <v>163</v>
      </c>
    </row>
    <row r="25" ht="20" customHeight="1">
      <c r="J25" s="13" t="inlineStr">
        <is>
          <t>2026-04-11</t>
        </is>
      </c>
      <c r="K25" s="13" t="n">
        <v>19</v>
      </c>
      <c r="L25" s="14" t="n">
        <v>305</v>
      </c>
      <c r="AB25" t="inlineStr">
        <is>
          <t>2026-04-15</t>
        </is>
      </c>
      <c r="AC25" t="n">
        <v>288</v>
      </c>
    </row>
    <row r="26" ht="20" customHeight="1">
      <c r="J26" s="13" t="inlineStr">
        <is>
          <t>2026-04-12</t>
        </is>
      </c>
      <c r="K26" s="13" t="n">
        <v>15</v>
      </c>
      <c r="L26" s="14" t="n">
        <v>241</v>
      </c>
      <c r="AB26" t="inlineStr">
        <is>
          <t>2026-04-16</t>
        </is>
      </c>
      <c r="AC26" t="n">
        <v>189</v>
      </c>
    </row>
    <row r="27" ht="20" customHeight="1">
      <c r="J27" s="13" t="inlineStr">
        <is>
          <t>2026-04-13</t>
        </is>
      </c>
      <c r="K27" s="13" t="n">
        <v>15</v>
      </c>
      <c r="L27" s="14" t="n">
        <v>214</v>
      </c>
      <c r="AB27" t="inlineStr">
        <is>
          <t>2026-04-17</t>
        </is>
      </c>
      <c r="AC27" t="n">
        <v>259</v>
      </c>
    </row>
    <row r="28" ht="20" customHeight="1">
      <c r="J28" s="13" t="inlineStr">
        <is>
          <t>2026-04-14</t>
        </is>
      </c>
      <c r="K28" s="13" t="n">
        <v>10</v>
      </c>
      <c r="L28" s="14" t="n">
        <v>163</v>
      </c>
      <c r="AB28" t="inlineStr">
        <is>
          <t>2026-04-18</t>
        </is>
      </c>
      <c r="AC28" t="n">
        <v>399</v>
      </c>
    </row>
    <row r="29" ht="20" customHeight="1">
      <c r="J29" s="13" t="inlineStr">
        <is>
          <t>2026-04-15</t>
        </is>
      </c>
      <c r="K29" s="13" t="n">
        <v>16</v>
      </c>
      <c r="L29" s="14" t="n">
        <v>288</v>
      </c>
      <c r="AB29" t="inlineStr">
        <is>
          <t>2026-04-19</t>
        </is>
      </c>
      <c r="AC29" t="n">
        <v>317</v>
      </c>
    </row>
    <row r="30" ht="20" customHeight="1">
      <c r="J30" s="13" t="inlineStr">
        <is>
          <t>2026-04-16</t>
        </is>
      </c>
      <c r="K30" s="13" t="n">
        <v>16</v>
      </c>
      <c r="L30" s="14" t="n">
        <v>189</v>
      </c>
      <c r="AB30" t="inlineStr">
        <is>
          <t>2026-04-20</t>
        </is>
      </c>
      <c r="AC30" t="n">
        <v>242.5</v>
      </c>
    </row>
    <row r="31" ht="20" customHeight="1">
      <c r="J31" s="13" t="inlineStr">
        <is>
          <t>2026-04-17</t>
        </is>
      </c>
      <c r="K31" s="13" t="n">
        <v>14</v>
      </c>
      <c r="L31" s="14" t="n">
        <v>259</v>
      </c>
      <c r="AB31" t="inlineStr">
        <is>
          <t>2026-04-21</t>
        </is>
      </c>
      <c r="AC31" t="n">
        <v>326.9</v>
      </c>
    </row>
    <row r="32" ht="20" customHeight="1">
      <c r="J32" s="13" t="inlineStr">
        <is>
          <t>2026-04-18</t>
        </is>
      </c>
      <c r="K32" s="13" t="n">
        <v>21</v>
      </c>
      <c r="L32" s="14" t="n">
        <v>399</v>
      </c>
      <c r="AB32" t="inlineStr">
        <is>
          <t>2026-04-22</t>
        </is>
      </c>
      <c r="AC32" t="n">
        <v>510.1</v>
      </c>
    </row>
    <row r="33" ht="20" customHeight="1">
      <c r="J33" s="13" t="inlineStr">
        <is>
          <t>2026-04-19</t>
        </is>
      </c>
      <c r="K33" s="13" t="n">
        <v>23</v>
      </c>
      <c r="L33" s="14" t="n">
        <v>317</v>
      </c>
      <c r="AB33" t="inlineStr">
        <is>
          <t>2026-04-23</t>
        </is>
      </c>
      <c r="AC33" t="n">
        <v>364.5</v>
      </c>
    </row>
    <row r="34" ht="20" customHeight="1">
      <c r="J34" s="13" t="inlineStr">
        <is>
          <t>2026-04-20</t>
        </is>
      </c>
      <c r="K34" s="13" t="n">
        <v>11</v>
      </c>
      <c r="L34" s="14" t="n">
        <v>242.5</v>
      </c>
      <c r="AB34" t="inlineStr">
        <is>
          <t>2026-04-24</t>
        </is>
      </c>
      <c r="AC34" t="n">
        <v>270.7</v>
      </c>
    </row>
    <row r="35" ht="20" customHeight="1">
      <c r="J35" s="13" t="inlineStr">
        <is>
          <t>2026-04-21</t>
        </is>
      </c>
      <c r="K35" s="13" t="n">
        <v>25</v>
      </c>
      <c r="L35" s="14" t="n">
        <v>326.9</v>
      </c>
      <c r="AB35" t="inlineStr">
        <is>
          <t>2026-04-25</t>
        </is>
      </c>
      <c r="AC35" t="n">
        <v>411</v>
      </c>
    </row>
    <row r="36" ht="20" customHeight="1">
      <c r="J36" s="13" t="inlineStr">
        <is>
          <t>2026-04-22</t>
        </is>
      </c>
      <c r="K36" s="13" t="n">
        <v>37</v>
      </c>
      <c r="L36" s="14" t="n">
        <v>510.1</v>
      </c>
      <c r="AB36" t="inlineStr">
        <is>
          <t>2026-04-26</t>
        </is>
      </c>
      <c r="AC36" t="n">
        <v>212.5</v>
      </c>
    </row>
    <row r="37" ht="20" customHeight="1">
      <c r="J37" s="13" t="inlineStr">
        <is>
          <t>2026-04-23</t>
        </is>
      </c>
      <c r="K37" s="13" t="n">
        <v>28</v>
      </c>
      <c r="L37" s="14" t="n">
        <v>364.5</v>
      </c>
      <c r="AB37" t="inlineStr">
        <is>
          <t>2026-04-27</t>
        </is>
      </c>
      <c r="AC37" t="n">
        <v>491.4</v>
      </c>
    </row>
    <row r="38" ht="20" customHeight="1">
      <c r="J38" s="13" t="inlineStr">
        <is>
          <t>2026-04-24</t>
        </is>
      </c>
      <c r="K38" s="13" t="n">
        <v>15</v>
      </c>
      <c r="L38" s="14" t="n">
        <v>270.7</v>
      </c>
      <c r="AB38" t="inlineStr">
        <is>
          <t>2026-04-28</t>
        </is>
      </c>
      <c r="AC38" t="n">
        <v>335.3</v>
      </c>
    </row>
    <row r="39" ht="20" customHeight="1">
      <c r="J39" s="13" t="inlineStr">
        <is>
          <t>2026-04-25</t>
        </is>
      </c>
      <c r="K39" s="13" t="n">
        <v>24</v>
      </c>
      <c r="L39" s="14" t="n">
        <v>411</v>
      </c>
      <c r="AB39" t="inlineStr">
        <is>
          <t>2026-04-29</t>
        </is>
      </c>
      <c r="AC39" t="n">
        <v>336.5</v>
      </c>
    </row>
    <row r="40" ht="20" customHeight="1">
      <c r="J40" s="13" t="inlineStr">
        <is>
          <t>2026-04-26</t>
        </is>
      </c>
      <c r="K40" s="13" t="n">
        <v>15</v>
      </c>
      <c r="L40" s="14" t="n">
        <v>212.5</v>
      </c>
      <c r="AB40" t="inlineStr">
        <is>
          <t>2026-04-30</t>
        </is>
      </c>
      <c r="AC40" t="n">
        <v>743</v>
      </c>
    </row>
    <row r="41" ht="20" customHeight="1">
      <c r="J41" s="13" t="inlineStr">
        <is>
          <t>2026-04-27</t>
        </is>
      </c>
      <c r="K41" s="13" t="n">
        <v>30</v>
      </c>
      <c r="L41" s="14" t="n">
        <v>491.4</v>
      </c>
    </row>
    <row r="42" ht="24" customHeight="1">
      <c r="B42" s="11" t="inlineStr">
        <is>
          <t>Hourly Sales</t>
        </is>
      </c>
      <c r="J42" s="13" t="inlineStr">
        <is>
          <t>2026-04-28</t>
        </is>
      </c>
      <c r="K42" s="13" t="n">
        <v>32</v>
      </c>
      <c r="L42" s="14" t="n">
        <v>335.3</v>
      </c>
    </row>
    <row r="43" ht="20" customHeight="1">
      <c r="B43" s="12" t="inlineStr">
        <is>
          <t>Hour</t>
        </is>
      </c>
      <c r="C43" s="12" t="inlineStr">
        <is>
          <t>Cash Revenue</t>
        </is>
      </c>
      <c r="J43" s="13" t="inlineStr">
        <is>
          <t>2026-04-29</t>
        </is>
      </c>
      <c r="K43" s="13" t="n">
        <v>25</v>
      </c>
      <c r="L43" s="14" t="n">
        <v>336.5</v>
      </c>
    </row>
    <row r="44" ht="20" customHeight="1">
      <c r="B44" s="13" t="inlineStr">
        <is>
          <t>00:00</t>
        </is>
      </c>
      <c r="C44" s="14" t="n">
        <v>78.5</v>
      </c>
      <c r="J44" s="13" t="inlineStr">
        <is>
          <t>2026-04-30</t>
        </is>
      </c>
      <c r="K44" s="13" t="n">
        <v>32</v>
      </c>
      <c r="L44" s="14" t="n">
        <v>743</v>
      </c>
    </row>
    <row r="45" ht="20" customHeight="1">
      <c r="B45" s="13" t="inlineStr">
        <is>
          <t>01:00</t>
        </is>
      </c>
      <c r="C45" s="14" t="n">
        <v>6.5</v>
      </c>
      <c r="X45" t="inlineStr">
        <is>
          <t>Hour</t>
        </is>
      </c>
      <c r="Y45" t="inlineStr">
        <is>
          <t>Cash Revenue</t>
        </is>
      </c>
    </row>
    <row r="46" ht="20" customHeight="1">
      <c r="B46" s="13" t="inlineStr">
        <is>
          <t>06:00</t>
        </is>
      </c>
      <c r="C46" s="14" t="n">
        <v>137</v>
      </c>
      <c r="X46" t="inlineStr">
        <is>
          <t>00:00</t>
        </is>
      </c>
      <c r="Y46" t="n">
        <v>78.5</v>
      </c>
    </row>
    <row r="47" ht="20" customHeight="1">
      <c r="B47" s="13" t="inlineStr">
        <is>
          <t>07:00</t>
        </is>
      </c>
      <c r="C47" s="14" t="n">
        <v>471.1</v>
      </c>
      <c r="X47" t="inlineStr">
        <is>
          <t>01:00</t>
        </is>
      </c>
      <c r="Y47" t="n">
        <v>6.5</v>
      </c>
    </row>
    <row r="48" ht="20" customHeight="1">
      <c r="B48" s="13" t="inlineStr">
        <is>
          <t>08:00</t>
        </is>
      </c>
      <c r="C48" s="14" t="n">
        <v>656.5</v>
      </c>
      <c r="X48" t="inlineStr">
        <is>
          <t>06:00</t>
        </is>
      </c>
      <c r="Y48" t="n">
        <v>137</v>
      </c>
    </row>
    <row r="49" ht="20" customHeight="1">
      <c r="B49" s="13" t="inlineStr">
        <is>
          <t>09:00</t>
        </is>
      </c>
      <c r="C49" s="14" t="n">
        <v>536</v>
      </c>
      <c r="X49" t="inlineStr">
        <is>
          <t>07:00</t>
        </is>
      </c>
      <c r="Y49" t="n">
        <v>471.1</v>
      </c>
    </row>
    <row r="50" ht="20" customHeight="1">
      <c r="B50" s="13" t="inlineStr">
        <is>
          <t>10:00</t>
        </is>
      </c>
      <c r="C50" s="14" t="n">
        <v>614.8</v>
      </c>
      <c r="X50" t="inlineStr">
        <is>
          <t>08:00</t>
        </is>
      </c>
      <c r="Y50" t="n">
        <v>656.5</v>
      </c>
    </row>
    <row r="51" ht="20" customHeight="1">
      <c r="B51" s="13" t="inlineStr">
        <is>
          <t>11:00</t>
        </is>
      </c>
      <c r="C51" s="14" t="n">
        <v>761.5</v>
      </c>
      <c r="X51" t="inlineStr">
        <is>
          <t>09:00</t>
        </is>
      </c>
      <c r="Y51" t="n">
        <v>536</v>
      </c>
    </row>
    <row r="52" ht="20" customHeight="1">
      <c r="B52" s="13" t="inlineStr">
        <is>
          <t>12:00</t>
        </is>
      </c>
      <c r="C52" s="14" t="n">
        <v>848.8</v>
      </c>
      <c r="X52" t="inlineStr">
        <is>
          <t>10:00</t>
        </is>
      </c>
      <c r="Y52" t="n">
        <v>614.8</v>
      </c>
    </row>
    <row r="53" ht="20" customHeight="1">
      <c r="B53" s="13" t="inlineStr">
        <is>
          <t>13:00</t>
        </is>
      </c>
      <c r="C53" s="14" t="n">
        <v>364.5</v>
      </c>
      <c r="X53" t="inlineStr">
        <is>
          <t>11:00</t>
        </is>
      </c>
      <c r="Y53" t="n">
        <v>761.5</v>
      </c>
    </row>
    <row r="54" ht="20" customHeight="1">
      <c r="B54" s="13" t="inlineStr">
        <is>
          <t>14:00</t>
        </is>
      </c>
      <c r="C54" s="14" t="n">
        <v>315</v>
      </c>
      <c r="X54" t="inlineStr">
        <is>
          <t>12:00</t>
        </is>
      </c>
      <c r="Y54" t="n">
        <v>848.8</v>
      </c>
    </row>
    <row r="55" ht="20" customHeight="1">
      <c r="B55" s="13" t="inlineStr">
        <is>
          <t>15:00</t>
        </is>
      </c>
      <c r="C55" s="14" t="n">
        <v>178.2</v>
      </c>
      <c r="X55" t="inlineStr">
        <is>
          <t>13:00</t>
        </is>
      </c>
      <c r="Y55" t="n">
        <v>364.5</v>
      </c>
    </row>
    <row r="56" ht="20" customHeight="1">
      <c r="B56" s="13" t="inlineStr">
        <is>
          <t>16:00</t>
        </is>
      </c>
      <c r="C56" s="14" t="n">
        <v>428.5</v>
      </c>
      <c r="X56" t="inlineStr">
        <is>
          <t>14:00</t>
        </is>
      </c>
      <c r="Y56" t="n">
        <v>315</v>
      </c>
    </row>
    <row r="57" ht="20" customHeight="1">
      <c r="B57" s="13" t="inlineStr">
        <is>
          <t>17:00</t>
        </is>
      </c>
      <c r="C57" s="14" t="n">
        <v>493.2</v>
      </c>
      <c r="X57" t="inlineStr">
        <is>
          <t>15:00</t>
        </is>
      </c>
      <c r="Y57" t="n">
        <v>178.2</v>
      </c>
    </row>
    <row r="58" ht="20" customHeight="1">
      <c r="B58" s="13" t="inlineStr">
        <is>
          <t>18:00</t>
        </is>
      </c>
      <c r="C58" s="14" t="n">
        <v>606.4</v>
      </c>
      <c r="X58" t="inlineStr">
        <is>
          <t>16:00</t>
        </is>
      </c>
      <c r="Y58" t="n">
        <v>428.5</v>
      </c>
    </row>
    <row r="59" ht="20" customHeight="1">
      <c r="B59" s="13" t="inlineStr">
        <is>
          <t>19:00</t>
        </is>
      </c>
      <c r="C59" s="14" t="n">
        <v>474.9</v>
      </c>
      <c r="X59" t="inlineStr">
        <is>
          <t>17:00</t>
        </is>
      </c>
      <c r="Y59" t="n">
        <v>493.2</v>
      </c>
    </row>
    <row r="60">
      <c r="B60" s="13" t="inlineStr">
        <is>
          <t>20:00</t>
        </is>
      </c>
      <c r="C60" s="14" t="n">
        <v>454</v>
      </c>
      <c r="X60" t="inlineStr">
        <is>
          <t>18:00</t>
        </is>
      </c>
      <c r="Y60" t="n">
        <v>606.4</v>
      </c>
    </row>
    <row r="61">
      <c r="B61" s="13" t="inlineStr">
        <is>
          <t>21:00</t>
        </is>
      </c>
      <c r="C61" s="14" t="n">
        <v>246.5</v>
      </c>
      <c r="X61" t="inlineStr">
        <is>
          <t>19:00</t>
        </is>
      </c>
      <c r="Y61" t="n">
        <v>474.9</v>
      </c>
    </row>
    <row r="62">
      <c r="B62" s="13" t="inlineStr">
        <is>
          <t>22:00</t>
        </is>
      </c>
      <c r="C62" s="14" t="n">
        <v>133.5</v>
      </c>
      <c r="X62" t="inlineStr">
        <is>
          <t>20:00</t>
        </is>
      </c>
      <c r="Y62" t="n">
        <v>454</v>
      </c>
    </row>
    <row r="63">
      <c r="B63" s="13" t="inlineStr">
        <is>
          <t>23:00</t>
        </is>
      </c>
      <c r="C63" s="14" t="n">
        <v>122</v>
      </c>
      <c r="X63" t="inlineStr">
        <is>
          <t>21:00</t>
        </is>
      </c>
      <c r="Y63" t="n">
        <v>246.5</v>
      </c>
    </row>
    <row r="64">
      <c r="X64" t="inlineStr">
        <is>
          <t>22:00</t>
        </is>
      </c>
      <c r="Y64" t="n">
        <v>133.5</v>
      </c>
    </row>
    <row r="65">
      <c r="X65" t="inlineStr">
        <is>
          <t>23:00</t>
        </is>
      </c>
      <c r="Y65" t="n">
        <v>122</v>
      </c>
    </row>
  </sheetData>
  <mergeCells count="29">
    <mergeCell ref="B11:D11"/>
    <mergeCell ref="B42:G42"/>
    <mergeCell ref="B4:D5"/>
    <mergeCell ref="F4:H5"/>
    <mergeCell ref="J8:L9"/>
    <mergeCell ref="N4:P5"/>
    <mergeCell ref="J11:L11"/>
    <mergeCell ref="J7:L7"/>
    <mergeCell ref="J23:P23"/>
    <mergeCell ref="B12:D13"/>
    <mergeCell ref="F12:H13"/>
    <mergeCell ref="J3:L3"/>
    <mergeCell ref="B15:G15"/>
    <mergeCell ref="N12:P13"/>
    <mergeCell ref="B8:D9"/>
    <mergeCell ref="F8:H9"/>
    <mergeCell ref="J15:P15"/>
    <mergeCell ref="J4:L5"/>
    <mergeCell ref="B7:D7"/>
    <mergeCell ref="N8:P9"/>
    <mergeCell ref="F11:H11"/>
    <mergeCell ref="N11:P11"/>
    <mergeCell ref="N7:P7"/>
    <mergeCell ref="B3:D3"/>
    <mergeCell ref="A1:R1"/>
    <mergeCell ref="F7:H7"/>
    <mergeCell ref="F3:H3"/>
    <mergeCell ref="J12:L13"/>
    <mergeCell ref="N3:P3"/>
  </mergeCells>
  <pageMargins left="0.75" right="0.75" top="1" bottom="1" header="0.5" footer="0.5"/>
  <drawing xmlns:r="http://schemas.openxmlformats.org/officeDocument/2006/relationships" r:id="rId1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Q33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3" customWidth="1" min="1" max="1"/>
    <col width="12" customWidth="1" min="2" max="2"/>
    <col width="12" customWidth="1" min="3" max="3"/>
    <col width="12" customWidth="1" min="4" max="4"/>
    <col width="17" customWidth="1" min="5" max="5"/>
    <col width="12" customWidth="1" min="6" max="6"/>
    <col width="16" customWidth="1" min="7" max="7"/>
    <col width="13" customWidth="1" min="8" max="8"/>
    <col width="15" customWidth="1" min="9" max="9"/>
    <col width="12" customWidth="1" min="10" max="10"/>
    <col width="17" customWidth="1" min="11" max="11"/>
    <col width="17" customWidth="1" min="12" max="12"/>
    <col width="12" customWidth="1" min="13" max="13"/>
    <col width="12" customWidth="1" min="14" max="14"/>
    <col width="16" customWidth="1" min="15" max="15"/>
    <col width="13" customWidth="1" min="16" max="16"/>
    <col width="14" customWidth="1" min="17" max="17"/>
  </cols>
  <sheetData>
    <row r="1" ht="30" customHeight="1">
      <c r="A1" s="1" t="inlineStr">
        <is>
          <t>Daily Sales</t>
        </is>
      </c>
    </row>
    <row r="2"/>
    <row r="3">
      <c r="A3" s="12" t="inlineStr">
        <is>
          <t>Day</t>
        </is>
      </c>
      <c r="B3" s="12" t="inlineStr">
        <is>
          <t>Orders</t>
        </is>
      </c>
      <c r="C3" s="12" t="inlineStr">
        <is>
          <t>Sales</t>
        </is>
      </c>
      <c r="D3" s="12" t="inlineStr">
        <is>
          <t>Cash_Sales</t>
        </is>
      </c>
      <c r="E3" s="12" t="inlineStr">
        <is>
          <t>Bank_Commission</t>
        </is>
      </c>
      <c r="F3" s="12" t="inlineStr">
        <is>
          <t>Net_Income</t>
        </is>
      </c>
      <c r="G3" s="12" t="inlineStr">
        <is>
          <t>Net Net Income</t>
        </is>
      </c>
      <c r="H3" s="12" t="inlineStr">
        <is>
          <t>Net Revenue</t>
        </is>
      </c>
      <c r="I3" s="12" t="inlineStr">
        <is>
          <t>Cashback_Used</t>
        </is>
      </c>
      <c r="J3" s="12" t="inlineStr">
        <is>
          <t>Customers</t>
        </is>
      </c>
      <c r="K3" s="12" t="inlineStr">
        <is>
          <t>Commission Rate</t>
        </is>
      </c>
      <c r="L3" s="12" t="inlineStr">
        <is>
          <t>Commission Base</t>
        </is>
      </c>
      <c r="M3" s="12" t="inlineStr">
        <is>
          <t>Net Amount</t>
        </is>
      </c>
      <c r="N3" s="12" t="inlineStr">
        <is>
          <t>Net Income</t>
        </is>
      </c>
      <c r="O3" s="12" t="inlineStr">
        <is>
          <t>Net_Net_Income</t>
        </is>
      </c>
      <c r="P3" s="12" t="inlineStr">
        <is>
          <t>Net_Revenue</t>
        </is>
      </c>
      <c r="Q3" s="12" t="inlineStr">
        <is>
          <t>Cash Revenue</t>
        </is>
      </c>
    </row>
    <row r="4">
      <c r="A4" s="13" t="inlineStr">
        <is>
          <t>2026-04-01</t>
        </is>
      </c>
      <c r="B4" s="13" t="n">
        <v>2</v>
      </c>
      <c r="C4" s="14" t="n">
        <v>62</v>
      </c>
      <c r="D4" s="14" t="n">
        <v>41</v>
      </c>
      <c r="E4" s="14" t="n">
        <v>0.41</v>
      </c>
      <c r="F4" s="14" t="n">
        <v>40.59</v>
      </c>
      <c r="G4" s="13" t="n">
        <v>40.59</v>
      </c>
      <c r="H4" s="13" t="n">
        <v>40.59</v>
      </c>
      <c r="I4" s="14" t="n">
        <v>21</v>
      </c>
      <c r="J4" s="13" t="n">
        <v>2</v>
      </c>
      <c r="K4" s="13" t="n">
        <v>0.01</v>
      </c>
      <c r="L4" s="13" t="inlineStr">
        <is>
          <t>Cash Revenue</t>
        </is>
      </c>
      <c r="M4" s="13" t="n">
        <v>40.59</v>
      </c>
      <c r="N4" s="13" t="n">
        <v>40.59</v>
      </c>
      <c r="O4" s="14" t="n">
        <v>40.59</v>
      </c>
      <c r="P4" s="14" t="n">
        <v>40.59</v>
      </c>
      <c r="Q4" s="14" t="n">
        <v>41</v>
      </c>
    </row>
    <row r="5">
      <c r="A5" s="13" t="inlineStr">
        <is>
          <t>2026-04-02</t>
        </is>
      </c>
      <c r="B5" s="13" t="n">
        <v>2</v>
      </c>
      <c r="C5" s="14" t="n">
        <v>60</v>
      </c>
      <c r="D5" s="14" t="n">
        <v>40</v>
      </c>
      <c r="E5" s="14" t="n">
        <v>0.8</v>
      </c>
      <c r="F5" s="14" t="n">
        <v>39.2</v>
      </c>
      <c r="G5" s="13" t="n">
        <v>39.2</v>
      </c>
      <c r="H5" s="13" t="n">
        <v>39.2</v>
      </c>
      <c r="I5" s="14" t="n">
        <v>20</v>
      </c>
      <c r="J5" s="13" t="n">
        <v>2</v>
      </c>
      <c r="K5" s="13" t="n">
        <v>0.02</v>
      </c>
      <c r="L5" s="13" t="inlineStr">
        <is>
          <t>Cash Revenue</t>
        </is>
      </c>
      <c r="M5" s="13" t="n">
        <v>39.2</v>
      </c>
      <c r="N5" s="13" t="n">
        <v>39.2</v>
      </c>
      <c r="O5" s="14" t="n">
        <v>39.2</v>
      </c>
      <c r="P5" s="14" t="n">
        <v>39.2</v>
      </c>
      <c r="Q5" s="14" t="n">
        <v>40</v>
      </c>
    </row>
    <row r="6">
      <c r="A6" s="13" t="inlineStr">
        <is>
          <t>2026-04-03</t>
        </is>
      </c>
      <c r="B6" s="13" t="n">
        <v>3</v>
      </c>
      <c r="C6" s="14" t="n">
        <v>154</v>
      </c>
      <c r="D6" s="14" t="n">
        <v>77</v>
      </c>
      <c r="E6" s="14" t="n">
        <v>1.54</v>
      </c>
      <c r="F6" s="14" t="n">
        <v>75.45999999999999</v>
      </c>
      <c r="G6" s="13" t="n">
        <v>75.45999999999999</v>
      </c>
      <c r="H6" s="13" t="n">
        <v>75.45999999999999</v>
      </c>
      <c r="I6" s="14" t="n">
        <v>77</v>
      </c>
      <c r="J6" s="13" t="n">
        <v>2</v>
      </c>
      <c r="K6" s="13" t="n">
        <v>0.02</v>
      </c>
      <c r="L6" s="13" t="inlineStr">
        <is>
          <t>Cash Revenue</t>
        </is>
      </c>
      <c r="M6" s="13" t="n">
        <v>75.45999999999999</v>
      </c>
      <c r="N6" s="13" t="n">
        <v>75.45999999999999</v>
      </c>
      <c r="O6" s="14" t="n">
        <v>75.45999999999999</v>
      </c>
      <c r="P6" s="14" t="n">
        <v>75.45999999999999</v>
      </c>
      <c r="Q6" s="14" t="n">
        <v>77</v>
      </c>
    </row>
    <row r="7">
      <c r="A7" s="13" t="inlineStr">
        <is>
          <t>2026-04-04</t>
        </is>
      </c>
      <c r="B7" s="13" t="n">
        <v>7</v>
      </c>
      <c r="C7" s="14" t="n">
        <v>229</v>
      </c>
      <c r="D7" s="14" t="n">
        <v>156</v>
      </c>
      <c r="E7" s="14" t="n">
        <v>1.56</v>
      </c>
      <c r="F7" s="14" t="n">
        <v>154.44</v>
      </c>
      <c r="G7" s="13" t="n">
        <v>154.44</v>
      </c>
      <c r="H7" s="13" t="n">
        <v>154.44</v>
      </c>
      <c r="I7" s="14" t="n">
        <v>73</v>
      </c>
      <c r="J7" s="13" t="n">
        <v>6</v>
      </c>
      <c r="K7" s="13" t="n">
        <v>0.01</v>
      </c>
      <c r="L7" s="13" t="inlineStr">
        <is>
          <t>Cash Revenue</t>
        </is>
      </c>
      <c r="M7" s="13" t="n">
        <v>154.44</v>
      </c>
      <c r="N7" s="13" t="n">
        <v>154.44</v>
      </c>
      <c r="O7" s="14" t="n">
        <v>154.44</v>
      </c>
      <c r="P7" s="14" t="n">
        <v>154.44</v>
      </c>
      <c r="Q7" s="14" t="n">
        <v>156</v>
      </c>
    </row>
    <row r="8">
      <c r="A8" s="13" t="inlineStr">
        <is>
          <t>2026-04-05</t>
        </is>
      </c>
      <c r="B8" s="13" t="n">
        <v>5</v>
      </c>
      <c r="C8" s="14" t="n">
        <v>150</v>
      </c>
      <c r="D8" s="14" t="n">
        <v>88</v>
      </c>
      <c r="E8" s="14" t="n">
        <v>1.76</v>
      </c>
      <c r="F8" s="14" t="n">
        <v>86.23999999999999</v>
      </c>
      <c r="G8" s="13" t="n">
        <v>86.23999999999999</v>
      </c>
      <c r="H8" s="13" t="n">
        <v>86.23999999999999</v>
      </c>
      <c r="I8" s="14" t="n">
        <v>62</v>
      </c>
      <c r="J8" s="13" t="n">
        <v>4</v>
      </c>
      <c r="K8" s="13" t="n">
        <v>0.02</v>
      </c>
      <c r="L8" s="13" t="inlineStr">
        <is>
          <t>Cash Revenue</t>
        </is>
      </c>
      <c r="M8" s="13" t="n">
        <v>86.23999999999999</v>
      </c>
      <c r="N8" s="13" t="n">
        <v>86.23999999999999</v>
      </c>
      <c r="O8" s="14" t="n">
        <v>86.23999999999999</v>
      </c>
      <c r="P8" s="14" t="n">
        <v>86.23999999999999</v>
      </c>
      <c r="Q8" s="14" t="n">
        <v>88</v>
      </c>
    </row>
    <row r="9">
      <c r="A9" s="13" t="inlineStr">
        <is>
          <t>2026-04-06</t>
        </is>
      </c>
      <c r="B9" s="13" t="n">
        <v>5</v>
      </c>
      <c r="C9" s="14" t="n">
        <v>120</v>
      </c>
      <c r="D9" s="14" t="n">
        <v>67</v>
      </c>
      <c r="E9" s="14" t="n">
        <v>0.67</v>
      </c>
      <c r="F9" s="14" t="n">
        <v>66.33</v>
      </c>
      <c r="G9" s="13" t="n">
        <v>66.33</v>
      </c>
      <c r="H9" s="13" t="n">
        <v>66.33</v>
      </c>
      <c r="I9" s="14" t="n">
        <v>53</v>
      </c>
      <c r="J9" s="13" t="n">
        <v>4</v>
      </c>
      <c r="K9" s="13" t="n">
        <v>0.01</v>
      </c>
      <c r="L9" s="13" t="inlineStr">
        <is>
          <t>Cash Revenue</t>
        </is>
      </c>
      <c r="M9" s="13" t="n">
        <v>66.33</v>
      </c>
      <c r="N9" s="13" t="n">
        <v>66.33</v>
      </c>
      <c r="O9" s="14" t="n">
        <v>66.33</v>
      </c>
      <c r="P9" s="14" t="n">
        <v>66.33</v>
      </c>
      <c r="Q9" s="14" t="n">
        <v>67</v>
      </c>
    </row>
    <row r="10">
      <c r="A10" s="13" t="inlineStr">
        <is>
          <t>2026-04-07</t>
        </is>
      </c>
      <c r="B10" s="13" t="n">
        <v>8</v>
      </c>
      <c r="C10" s="14" t="n">
        <v>267</v>
      </c>
      <c r="D10" s="14" t="n">
        <v>160</v>
      </c>
      <c r="E10" s="14" t="n">
        <v>1.6</v>
      </c>
      <c r="F10" s="14" t="n">
        <v>158.4</v>
      </c>
      <c r="G10" s="13" t="n">
        <v>158.4</v>
      </c>
      <c r="H10" s="13" t="n">
        <v>158.4</v>
      </c>
      <c r="I10" s="14" t="n">
        <v>107</v>
      </c>
      <c r="J10" s="13" t="n">
        <v>8</v>
      </c>
      <c r="K10" s="13" t="n">
        <v>0.01</v>
      </c>
      <c r="L10" s="13" t="inlineStr">
        <is>
          <t>Cash Revenue</t>
        </is>
      </c>
      <c r="M10" s="13" t="n">
        <v>158.4</v>
      </c>
      <c r="N10" s="13" t="n">
        <v>158.4</v>
      </c>
      <c r="O10" s="14" t="n">
        <v>158.4</v>
      </c>
      <c r="P10" s="14" t="n">
        <v>158.4</v>
      </c>
      <c r="Q10" s="14" t="n">
        <v>160</v>
      </c>
    </row>
    <row r="11">
      <c r="A11" s="13" t="inlineStr">
        <is>
          <t>2026-04-08</t>
        </is>
      </c>
      <c r="B11" s="13" t="n">
        <v>11</v>
      </c>
      <c r="C11" s="14" t="n">
        <v>268</v>
      </c>
      <c r="D11" s="14" t="n">
        <v>151</v>
      </c>
      <c r="E11" s="14" t="n">
        <v>1.51</v>
      </c>
      <c r="F11" s="14" t="n">
        <v>149.49</v>
      </c>
      <c r="G11" s="13" t="n">
        <v>149.49</v>
      </c>
      <c r="H11" s="13" t="n">
        <v>149.49</v>
      </c>
      <c r="I11" s="14" t="n">
        <v>117</v>
      </c>
      <c r="J11" s="13" t="n">
        <v>9</v>
      </c>
      <c r="K11" s="13" t="n">
        <v>0.01</v>
      </c>
      <c r="L11" s="13" t="inlineStr">
        <is>
          <t>Cash Revenue</t>
        </is>
      </c>
      <c r="M11" s="13" t="n">
        <v>149.49</v>
      </c>
      <c r="N11" s="13" t="n">
        <v>149.49</v>
      </c>
      <c r="O11" s="14" t="n">
        <v>149.49</v>
      </c>
      <c r="P11" s="14" t="n">
        <v>149.49</v>
      </c>
      <c r="Q11" s="14" t="n">
        <v>151</v>
      </c>
    </row>
    <row r="12">
      <c r="A12" s="13" t="inlineStr">
        <is>
          <t>2026-04-09</t>
        </is>
      </c>
      <c r="B12" s="13" t="n">
        <v>8</v>
      </c>
      <c r="C12" s="14" t="n">
        <v>209</v>
      </c>
      <c r="D12" s="14" t="n">
        <v>136</v>
      </c>
      <c r="E12" s="14" t="n">
        <v>1.36</v>
      </c>
      <c r="F12" s="14" t="n">
        <v>134.64</v>
      </c>
      <c r="G12" s="13" t="n">
        <v>134.64</v>
      </c>
      <c r="H12" s="13" t="n">
        <v>134.64</v>
      </c>
      <c r="I12" s="14" t="n">
        <v>73</v>
      </c>
      <c r="J12" s="13" t="n">
        <v>8</v>
      </c>
      <c r="K12" s="13" t="n">
        <v>0.01</v>
      </c>
      <c r="L12" s="13" t="inlineStr">
        <is>
          <t>Cash Revenue</t>
        </is>
      </c>
      <c r="M12" s="13" t="n">
        <v>134.64</v>
      </c>
      <c r="N12" s="13" t="n">
        <v>134.64</v>
      </c>
      <c r="O12" s="14" t="n">
        <v>134.64</v>
      </c>
      <c r="P12" s="14" t="n">
        <v>134.64</v>
      </c>
      <c r="Q12" s="14" t="n">
        <v>136</v>
      </c>
    </row>
    <row r="13">
      <c r="A13" s="13" t="inlineStr">
        <is>
          <t>2026-04-10</t>
        </is>
      </c>
      <c r="B13" s="13" t="n">
        <v>7</v>
      </c>
      <c r="C13" s="14" t="n">
        <v>449</v>
      </c>
      <c r="D13" s="14" t="n">
        <v>392</v>
      </c>
      <c r="E13" s="14" t="n">
        <v>3.92</v>
      </c>
      <c r="F13" s="14" t="n">
        <v>388.08</v>
      </c>
      <c r="G13" s="13" t="n">
        <v>388.08</v>
      </c>
      <c r="H13" s="13" t="n">
        <v>388.08</v>
      </c>
      <c r="I13" s="14" t="n">
        <v>57</v>
      </c>
      <c r="J13" s="13" t="n">
        <v>6</v>
      </c>
      <c r="K13" s="13" t="n">
        <v>0.01</v>
      </c>
      <c r="L13" s="13" t="inlineStr">
        <is>
          <t>Cash Revenue</t>
        </is>
      </c>
      <c r="M13" s="13" t="n">
        <v>388.08</v>
      </c>
      <c r="N13" s="13" t="n">
        <v>388.08</v>
      </c>
      <c r="O13" s="14" t="n">
        <v>388.08</v>
      </c>
      <c r="P13" s="14" t="n">
        <v>388.08</v>
      </c>
      <c r="Q13" s="14" t="n">
        <v>392</v>
      </c>
    </row>
    <row r="14">
      <c r="A14" s="13" t="inlineStr">
        <is>
          <t>2026-04-11</t>
        </is>
      </c>
      <c r="B14" s="13" t="n">
        <v>19</v>
      </c>
      <c r="C14" s="14" t="n">
        <v>478</v>
      </c>
      <c r="D14" s="14" t="n">
        <v>305</v>
      </c>
      <c r="E14" s="14" t="n">
        <v>3.05</v>
      </c>
      <c r="F14" s="14" t="n">
        <v>301.95</v>
      </c>
      <c r="G14" s="13" t="n">
        <v>301.95</v>
      </c>
      <c r="H14" s="13" t="n">
        <v>301.95</v>
      </c>
      <c r="I14" s="14" t="n">
        <v>173</v>
      </c>
      <c r="J14" s="13" t="n">
        <v>17</v>
      </c>
      <c r="K14" s="13" t="n">
        <v>0.01</v>
      </c>
      <c r="L14" s="13" t="inlineStr">
        <is>
          <t>Cash Revenue</t>
        </is>
      </c>
      <c r="M14" s="13" t="n">
        <v>301.95</v>
      </c>
      <c r="N14" s="13" t="n">
        <v>301.95</v>
      </c>
      <c r="O14" s="14" t="n">
        <v>301.95</v>
      </c>
      <c r="P14" s="14" t="n">
        <v>301.95</v>
      </c>
      <c r="Q14" s="14" t="n">
        <v>305</v>
      </c>
    </row>
    <row r="15">
      <c r="A15" s="13" t="inlineStr">
        <is>
          <t>2026-04-12</t>
        </is>
      </c>
      <c r="B15" s="13" t="n">
        <v>15</v>
      </c>
      <c r="C15" s="14" t="n">
        <v>379</v>
      </c>
      <c r="D15" s="14" t="n">
        <v>241</v>
      </c>
      <c r="E15" s="14" t="n">
        <v>2.41</v>
      </c>
      <c r="F15" s="14" t="n">
        <v>238.59</v>
      </c>
      <c r="G15" s="13" t="n">
        <v>238.59</v>
      </c>
      <c r="H15" s="13" t="n">
        <v>238.59</v>
      </c>
      <c r="I15" s="14" t="n">
        <v>138</v>
      </c>
      <c r="J15" s="13" t="n">
        <v>11</v>
      </c>
      <c r="K15" s="13" t="n">
        <v>0.01</v>
      </c>
      <c r="L15" s="13" t="inlineStr">
        <is>
          <t>Cash Revenue</t>
        </is>
      </c>
      <c r="M15" s="13" t="n">
        <v>238.59</v>
      </c>
      <c r="N15" s="13" t="n">
        <v>238.59</v>
      </c>
      <c r="O15" s="14" t="n">
        <v>238.59</v>
      </c>
      <c r="P15" s="14" t="n">
        <v>238.59</v>
      </c>
      <c r="Q15" s="14" t="n">
        <v>241</v>
      </c>
    </row>
    <row r="16">
      <c r="A16" s="13" t="inlineStr">
        <is>
          <t>2026-04-13</t>
        </is>
      </c>
      <c r="B16" s="13" t="n">
        <v>15</v>
      </c>
      <c r="C16" s="14" t="n">
        <v>366</v>
      </c>
      <c r="D16" s="14" t="n">
        <v>214</v>
      </c>
      <c r="E16" s="14" t="n">
        <v>2.14</v>
      </c>
      <c r="F16" s="14" t="n">
        <v>211.86</v>
      </c>
      <c r="G16" s="13" t="n">
        <v>211.86</v>
      </c>
      <c r="H16" s="13" t="n">
        <v>211.86</v>
      </c>
      <c r="I16" s="14" t="n">
        <v>152</v>
      </c>
      <c r="J16" s="13" t="n">
        <v>10</v>
      </c>
      <c r="K16" s="13" t="n">
        <v>0.01</v>
      </c>
      <c r="L16" s="13" t="inlineStr">
        <is>
          <t>Cash Revenue</t>
        </is>
      </c>
      <c r="M16" s="13" t="n">
        <v>211.86</v>
      </c>
      <c r="N16" s="13" t="n">
        <v>211.86</v>
      </c>
      <c r="O16" s="14" t="n">
        <v>211.86</v>
      </c>
      <c r="P16" s="14" t="n">
        <v>211.86</v>
      </c>
      <c r="Q16" s="14" t="n">
        <v>214</v>
      </c>
    </row>
    <row r="17">
      <c r="A17" s="13" t="inlineStr">
        <is>
          <t>2026-04-14</t>
        </is>
      </c>
      <c r="B17" s="13" t="n">
        <v>10</v>
      </c>
      <c r="C17" s="14" t="n">
        <v>197</v>
      </c>
      <c r="D17" s="14" t="n">
        <v>163</v>
      </c>
      <c r="E17" s="14" t="n">
        <v>3.26</v>
      </c>
      <c r="F17" s="14" t="n">
        <v>159.74</v>
      </c>
      <c r="G17" s="13" t="n">
        <v>159.74</v>
      </c>
      <c r="H17" s="13" t="n">
        <v>159.74</v>
      </c>
      <c r="I17" s="14" t="n">
        <v>34</v>
      </c>
      <c r="J17" s="13" t="n">
        <v>7</v>
      </c>
      <c r="K17" s="13" t="n">
        <v>0.02</v>
      </c>
      <c r="L17" s="13" t="inlineStr">
        <is>
          <t>Cash Revenue</t>
        </is>
      </c>
      <c r="M17" s="13" t="n">
        <v>159.74</v>
      </c>
      <c r="N17" s="13" t="n">
        <v>159.74</v>
      </c>
      <c r="O17" s="14" t="n">
        <v>159.74</v>
      </c>
      <c r="P17" s="14" t="n">
        <v>159.74</v>
      </c>
      <c r="Q17" s="14" t="n">
        <v>163</v>
      </c>
    </row>
    <row r="18">
      <c r="A18" s="13" t="inlineStr">
        <is>
          <t>2026-04-15</t>
        </is>
      </c>
      <c r="B18" s="13" t="n">
        <v>16</v>
      </c>
      <c r="C18" s="14" t="n">
        <v>370</v>
      </c>
      <c r="D18" s="14" t="n">
        <v>288</v>
      </c>
      <c r="E18" s="14" t="n">
        <v>5.76</v>
      </c>
      <c r="F18" s="14" t="n">
        <v>282.24</v>
      </c>
      <c r="G18" s="13" t="n">
        <v>282.24</v>
      </c>
      <c r="H18" s="13" t="n">
        <v>282.24</v>
      </c>
      <c r="I18" s="14" t="n">
        <v>82</v>
      </c>
      <c r="J18" s="13" t="n">
        <v>12</v>
      </c>
      <c r="K18" s="13" t="n">
        <v>0.02</v>
      </c>
      <c r="L18" s="13" t="inlineStr">
        <is>
          <t>Cash Revenue</t>
        </is>
      </c>
      <c r="M18" s="13" t="n">
        <v>282.24</v>
      </c>
      <c r="N18" s="13" t="n">
        <v>282.24</v>
      </c>
      <c r="O18" s="14" t="n">
        <v>282.24</v>
      </c>
      <c r="P18" s="14" t="n">
        <v>282.24</v>
      </c>
      <c r="Q18" s="14" t="n">
        <v>288</v>
      </c>
    </row>
    <row r="19">
      <c r="A19" s="13" t="inlineStr">
        <is>
          <t>2026-04-16</t>
        </is>
      </c>
      <c r="B19" s="13" t="n">
        <v>16</v>
      </c>
      <c r="C19" s="14" t="n">
        <v>314</v>
      </c>
      <c r="D19" s="14" t="n">
        <v>189</v>
      </c>
      <c r="E19" s="14" t="n">
        <v>1.89</v>
      </c>
      <c r="F19" s="14" t="n">
        <v>187.11</v>
      </c>
      <c r="G19" s="13" t="n">
        <v>187.11</v>
      </c>
      <c r="H19" s="13" t="n">
        <v>187.11</v>
      </c>
      <c r="I19" s="14" t="n">
        <v>125</v>
      </c>
      <c r="J19" s="13" t="n">
        <v>11</v>
      </c>
      <c r="K19" s="13" t="n">
        <v>0.01</v>
      </c>
      <c r="L19" s="13" t="inlineStr">
        <is>
          <t>Cash Revenue</t>
        </is>
      </c>
      <c r="M19" s="13" t="n">
        <v>187.11</v>
      </c>
      <c r="N19" s="13" t="n">
        <v>187.11</v>
      </c>
      <c r="O19" s="14" t="n">
        <v>187.11</v>
      </c>
      <c r="P19" s="14" t="n">
        <v>187.11</v>
      </c>
      <c r="Q19" s="14" t="n">
        <v>189</v>
      </c>
    </row>
    <row r="20">
      <c r="A20" s="13" t="inlineStr">
        <is>
          <t>2026-04-17</t>
        </is>
      </c>
      <c r="B20" s="13" t="n">
        <v>14</v>
      </c>
      <c r="C20" s="14" t="n">
        <v>449</v>
      </c>
      <c r="D20" s="14" t="n">
        <v>259</v>
      </c>
      <c r="E20" s="14" t="n">
        <v>2.59</v>
      </c>
      <c r="F20" s="14" t="n">
        <v>256.41</v>
      </c>
      <c r="G20" s="13" t="n">
        <v>256.41</v>
      </c>
      <c r="H20" s="13" t="n">
        <v>256.41</v>
      </c>
      <c r="I20" s="14" t="n">
        <v>190</v>
      </c>
      <c r="J20" s="13" t="n">
        <v>10</v>
      </c>
      <c r="K20" s="13" t="n">
        <v>0.01</v>
      </c>
      <c r="L20" s="13" t="inlineStr">
        <is>
          <t>Cash Revenue</t>
        </is>
      </c>
      <c r="M20" s="13" t="n">
        <v>256.41</v>
      </c>
      <c r="N20" s="13" t="n">
        <v>256.41</v>
      </c>
      <c r="O20" s="14" t="n">
        <v>256.41</v>
      </c>
      <c r="P20" s="14" t="n">
        <v>256.41</v>
      </c>
      <c r="Q20" s="14" t="n">
        <v>259</v>
      </c>
    </row>
    <row r="21">
      <c r="A21" s="13" t="inlineStr">
        <is>
          <t>2026-04-18</t>
        </is>
      </c>
      <c r="B21" s="13" t="n">
        <v>21</v>
      </c>
      <c r="C21" s="14" t="n">
        <v>507</v>
      </c>
      <c r="D21" s="14" t="n">
        <v>399</v>
      </c>
      <c r="E21" s="14" t="n">
        <v>3.99</v>
      </c>
      <c r="F21" s="14" t="n">
        <v>395.01</v>
      </c>
      <c r="G21" s="13" t="n">
        <v>395.01</v>
      </c>
      <c r="H21" s="13" t="n">
        <v>395.01</v>
      </c>
      <c r="I21" s="14" t="n">
        <v>108</v>
      </c>
      <c r="J21" s="13" t="n">
        <v>14</v>
      </c>
      <c r="K21" s="13" t="n">
        <v>0.01</v>
      </c>
      <c r="L21" s="13" t="inlineStr">
        <is>
          <t>Cash Revenue</t>
        </is>
      </c>
      <c r="M21" s="13" t="n">
        <v>395.01</v>
      </c>
      <c r="N21" s="13" t="n">
        <v>395.01</v>
      </c>
      <c r="O21" s="14" t="n">
        <v>395.01</v>
      </c>
      <c r="P21" s="14" t="n">
        <v>395.01</v>
      </c>
      <c r="Q21" s="14" t="n">
        <v>399</v>
      </c>
    </row>
    <row r="22">
      <c r="A22" s="13" t="inlineStr">
        <is>
          <t>2026-04-19</t>
        </is>
      </c>
      <c r="B22" s="13" t="n">
        <v>23</v>
      </c>
      <c r="C22" s="14" t="n">
        <v>573</v>
      </c>
      <c r="D22" s="14" t="n">
        <v>317</v>
      </c>
      <c r="E22" s="14" t="n">
        <v>3.17</v>
      </c>
      <c r="F22" s="14" t="n">
        <v>313.83</v>
      </c>
      <c r="G22" s="13" t="n">
        <v>313.83</v>
      </c>
      <c r="H22" s="13" t="n">
        <v>313.83</v>
      </c>
      <c r="I22" s="14" t="n">
        <v>256</v>
      </c>
      <c r="J22" s="13" t="n">
        <v>21</v>
      </c>
      <c r="K22" s="13" t="n">
        <v>0.01</v>
      </c>
      <c r="L22" s="13" t="inlineStr">
        <is>
          <t>Cash Revenue</t>
        </is>
      </c>
      <c r="M22" s="13" t="n">
        <v>313.83</v>
      </c>
      <c r="N22" s="13" t="n">
        <v>313.83</v>
      </c>
      <c r="O22" s="14" t="n">
        <v>313.83</v>
      </c>
      <c r="P22" s="14" t="n">
        <v>313.83</v>
      </c>
      <c r="Q22" s="14" t="n">
        <v>317</v>
      </c>
    </row>
    <row r="23">
      <c r="A23" s="13" t="inlineStr">
        <is>
          <t>2026-04-20</t>
        </is>
      </c>
      <c r="B23" s="13" t="n">
        <v>11</v>
      </c>
      <c r="C23" s="14" t="n">
        <v>378</v>
      </c>
      <c r="D23" s="14" t="n">
        <v>242.5</v>
      </c>
      <c r="E23" s="14" t="n">
        <v>2.43</v>
      </c>
      <c r="F23" s="14" t="n">
        <v>240.07</v>
      </c>
      <c r="G23" s="13" t="n">
        <v>240.07</v>
      </c>
      <c r="H23" s="13" t="n">
        <v>240.07</v>
      </c>
      <c r="I23" s="14" t="n">
        <v>135.5</v>
      </c>
      <c r="J23" s="13" t="n">
        <v>9</v>
      </c>
      <c r="K23" s="13" t="n">
        <v>0.01</v>
      </c>
      <c r="L23" s="13" t="inlineStr">
        <is>
          <t>Cash Revenue</t>
        </is>
      </c>
      <c r="M23" s="13" t="n">
        <v>240.07</v>
      </c>
      <c r="N23" s="13" t="n">
        <v>240.07</v>
      </c>
      <c r="O23" s="14" t="n">
        <v>240.07</v>
      </c>
      <c r="P23" s="14" t="n">
        <v>240.07</v>
      </c>
      <c r="Q23" s="14" t="n">
        <v>242.5</v>
      </c>
    </row>
    <row r="24">
      <c r="A24" s="13" t="inlineStr">
        <is>
          <t>2026-04-21</t>
        </is>
      </c>
      <c r="B24" s="13" t="n">
        <v>25</v>
      </c>
      <c r="C24" s="14" t="n">
        <v>573</v>
      </c>
      <c r="D24" s="14" t="n">
        <v>326.9</v>
      </c>
      <c r="E24" s="14" t="n">
        <v>3.27</v>
      </c>
      <c r="F24" s="14" t="n">
        <v>323.63</v>
      </c>
      <c r="G24" s="13" t="n">
        <v>323.63</v>
      </c>
      <c r="H24" s="13" t="n">
        <v>323.63</v>
      </c>
      <c r="I24" s="14" t="n">
        <v>246.1</v>
      </c>
      <c r="J24" s="13" t="n">
        <v>19</v>
      </c>
      <c r="K24" s="13" t="n">
        <v>0.01</v>
      </c>
      <c r="L24" s="13" t="inlineStr">
        <is>
          <t>Cash Revenue</t>
        </is>
      </c>
      <c r="M24" s="13" t="n">
        <v>323.63</v>
      </c>
      <c r="N24" s="13" t="n">
        <v>323.63</v>
      </c>
      <c r="O24" s="14" t="n">
        <v>323.63</v>
      </c>
      <c r="P24" s="14" t="n">
        <v>323.63</v>
      </c>
      <c r="Q24" s="14" t="n">
        <v>326.9</v>
      </c>
    </row>
    <row r="25">
      <c r="A25" s="13" t="inlineStr">
        <is>
          <t>2026-04-22</t>
        </is>
      </c>
      <c r="B25" s="13" t="n">
        <v>37</v>
      </c>
      <c r="C25" s="14" t="n">
        <v>917</v>
      </c>
      <c r="D25" s="14" t="n">
        <v>510.1</v>
      </c>
      <c r="E25" s="14" t="n">
        <v>5.1</v>
      </c>
      <c r="F25" s="14" t="n">
        <v>505</v>
      </c>
      <c r="G25" s="13" t="n">
        <v>505</v>
      </c>
      <c r="H25" s="13" t="n">
        <v>505</v>
      </c>
      <c r="I25" s="14" t="n">
        <v>406.9</v>
      </c>
      <c r="J25" s="13" t="n">
        <v>26</v>
      </c>
      <c r="K25" s="13" t="n">
        <v>0.01</v>
      </c>
      <c r="L25" s="13" t="inlineStr">
        <is>
          <t>Cash Revenue</t>
        </is>
      </c>
      <c r="M25" s="13" t="n">
        <v>505</v>
      </c>
      <c r="N25" s="13" t="n">
        <v>505</v>
      </c>
      <c r="O25" s="14" t="n">
        <v>505</v>
      </c>
      <c r="P25" s="14" t="n">
        <v>505</v>
      </c>
      <c r="Q25" s="14" t="n">
        <v>510.1</v>
      </c>
    </row>
    <row r="26">
      <c r="A26" s="13" t="inlineStr">
        <is>
          <t>2026-04-23</t>
        </is>
      </c>
      <c r="B26" s="13" t="n">
        <v>28</v>
      </c>
      <c r="C26" s="14" t="n">
        <v>646</v>
      </c>
      <c r="D26" s="14" t="n">
        <v>364.5</v>
      </c>
      <c r="E26" s="14" t="n">
        <v>3.65</v>
      </c>
      <c r="F26" s="14" t="n">
        <v>360.85</v>
      </c>
      <c r="G26" s="13" t="n">
        <v>360.85</v>
      </c>
      <c r="H26" s="13" t="n">
        <v>360.85</v>
      </c>
      <c r="I26" s="14" t="n">
        <v>281.5</v>
      </c>
      <c r="J26" s="13" t="n">
        <v>22</v>
      </c>
      <c r="K26" s="13" t="n">
        <v>0.01</v>
      </c>
      <c r="L26" s="13" t="inlineStr">
        <is>
          <t>Cash Revenue</t>
        </is>
      </c>
      <c r="M26" s="13" t="n">
        <v>360.85</v>
      </c>
      <c r="N26" s="13" t="n">
        <v>360.85</v>
      </c>
      <c r="O26" s="14" t="n">
        <v>360.85</v>
      </c>
      <c r="P26" s="14" t="n">
        <v>360.85</v>
      </c>
      <c r="Q26" s="14" t="n">
        <v>364.5</v>
      </c>
    </row>
    <row r="27">
      <c r="A27" s="13" t="inlineStr">
        <is>
          <t>2026-04-24</t>
        </is>
      </c>
      <c r="B27" s="13" t="n">
        <v>15</v>
      </c>
      <c r="C27" s="14" t="n">
        <v>477</v>
      </c>
      <c r="D27" s="14" t="n">
        <v>270.7</v>
      </c>
      <c r="E27" s="14" t="n">
        <v>2.71</v>
      </c>
      <c r="F27" s="14" t="n">
        <v>267.99</v>
      </c>
      <c r="G27" s="13" t="n">
        <v>267.99</v>
      </c>
      <c r="H27" s="13" t="n">
        <v>267.99</v>
      </c>
      <c r="I27" s="14" t="n">
        <v>206.3</v>
      </c>
      <c r="J27" s="13" t="n">
        <v>12</v>
      </c>
      <c r="K27" s="13" t="n">
        <v>0.01</v>
      </c>
      <c r="L27" s="13" t="inlineStr">
        <is>
          <t>Cash Revenue</t>
        </is>
      </c>
      <c r="M27" s="13" t="n">
        <v>267.99</v>
      </c>
      <c r="N27" s="13" t="n">
        <v>267.99</v>
      </c>
      <c r="O27" s="14" t="n">
        <v>267.99</v>
      </c>
      <c r="P27" s="14" t="n">
        <v>267.99</v>
      </c>
      <c r="Q27" s="14" t="n">
        <v>270.7</v>
      </c>
    </row>
    <row r="28">
      <c r="A28" s="13" t="inlineStr">
        <is>
          <t>2026-04-25</t>
        </is>
      </c>
      <c r="B28" s="13" t="n">
        <v>24</v>
      </c>
      <c r="C28" s="14" t="n">
        <v>667</v>
      </c>
      <c r="D28" s="14" t="n">
        <v>411</v>
      </c>
      <c r="E28" s="14" t="n">
        <v>4.11</v>
      </c>
      <c r="F28" s="14" t="n">
        <v>406.89</v>
      </c>
      <c r="G28" s="13" t="n">
        <v>406.89</v>
      </c>
      <c r="H28" s="13" t="n">
        <v>406.89</v>
      </c>
      <c r="I28" s="14" t="n">
        <v>256</v>
      </c>
      <c r="J28" s="13" t="n">
        <v>15</v>
      </c>
      <c r="K28" s="13" t="n">
        <v>0.01</v>
      </c>
      <c r="L28" s="13" t="inlineStr">
        <is>
          <t>Cash Revenue</t>
        </is>
      </c>
      <c r="M28" s="13" t="n">
        <v>406.89</v>
      </c>
      <c r="N28" s="13" t="n">
        <v>406.89</v>
      </c>
      <c r="O28" s="14" t="n">
        <v>406.89</v>
      </c>
      <c r="P28" s="14" t="n">
        <v>406.89</v>
      </c>
      <c r="Q28" s="14" t="n">
        <v>411</v>
      </c>
    </row>
    <row r="29">
      <c r="A29" s="13" t="inlineStr">
        <is>
          <t>2026-04-26</t>
        </is>
      </c>
      <c r="B29" s="13" t="n">
        <v>15</v>
      </c>
      <c r="C29" s="14" t="n">
        <v>391</v>
      </c>
      <c r="D29" s="14" t="n">
        <v>212.5</v>
      </c>
      <c r="E29" s="14" t="n">
        <v>2.12</v>
      </c>
      <c r="F29" s="14" t="n">
        <v>210.38</v>
      </c>
      <c r="G29" s="13" t="n">
        <v>210.38</v>
      </c>
      <c r="H29" s="13" t="n">
        <v>210.38</v>
      </c>
      <c r="I29" s="14" t="n">
        <v>178.5</v>
      </c>
      <c r="J29" s="13" t="n">
        <v>13</v>
      </c>
      <c r="K29" s="13" t="n">
        <v>0.01</v>
      </c>
      <c r="L29" s="13" t="inlineStr">
        <is>
          <t>Cash Revenue</t>
        </is>
      </c>
      <c r="M29" s="13" t="n">
        <v>210.38</v>
      </c>
      <c r="N29" s="13" t="n">
        <v>210.38</v>
      </c>
      <c r="O29" s="14" t="n">
        <v>210.38</v>
      </c>
      <c r="P29" s="14" t="n">
        <v>210.38</v>
      </c>
      <c r="Q29" s="14" t="n">
        <v>212.5</v>
      </c>
    </row>
    <row r="30">
      <c r="A30" s="13" t="inlineStr">
        <is>
          <t>2026-04-27</t>
        </is>
      </c>
      <c r="B30" s="13" t="n">
        <v>30</v>
      </c>
      <c r="C30" s="14" t="n">
        <v>777</v>
      </c>
      <c r="D30" s="14" t="n">
        <v>491.4</v>
      </c>
      <c r="E30" s="14" t="n">
        <v>4.91</v>
      </c>
      <c r="F30" s="14" t="n">
        <v>486.49</v>
      </c>
      <c r="G30" s="13" t="n">
        <v>486.49</v>
      </c>
      <c r="H30" s="13" t="n">
        <v>486.49</v>
      </c>
      <c r="I30" s="14" t="n">
        <v>285.6</v>
      </c>
      <c r="J30" s="13" t="n">
        <v>24</v>
      </c>
      <c r="K30" s="13" t="n">
        <v>0.01</v>
      </c>
      <c r="L30" s="13" t="inlineStr">
        <is>
          <t>Cash Revenue</t>
        </is>
      </c>
      <c r="M30" s="13" t="n">
        <v>486.49</v>
      </c>
      <c r="N30" s="13" t="n">
        <v>486.49</v>
      </c>
      <c r="O30" s="14" t="n">
        <v>486.49</v>
      </c>
      <c r="P30" s="14" t="n">
        <v>486.49</v>
      </c>
      <c r="Q30" s="14" t="n">
        <v>491.4</v>
      </c>
    </row>
    <row r="31">
      <c r="A31" s="13" t="inlineStr">
        <is>
          <t>2026-04-28</t>
        </is>
      </c>
      <c r="B31" s="13" t="n">
        <v>32</v>
      </c>
      <c r="C31" s="14" t="n">
        <v>570</v>
      </c>
      <c r="D31" s="14" t="n">
        <v>335.3</v>
      </c>
      <c r="E31" s="14" t="n">
        <v>3.35</v>
      </c>
      <c r="F31" s="14" t="n">
        <v>331.95</v>
      </c>
      <c r="G31" s="13" t="n">
        <v>331.95</v>
      </c>
      <c r="H31" s="13" t="n">
        <v>331.95</v>
      </c>
      <c r="I31" s="14" t="n">
        <v>234.7</v>
      </c>
      <c r="J31" s="13" t="n">
        <v>25</v>
      </c>
      <c r="K31" s="13" t="n">
        <v>0.01</v>
      </c>
      <c r="L31" s="13" t="inlineStr">
        <is>
          <t>Cash Revenue</t>
        </is>
      </c>
      <c r="M31" s="13" t="n">
        <v>331.95</v>
      </c>
      <c r="N31" s="13" t="n">
        <v>331.95</v>
      </c>
      <c r="O31" s="14" t="n">
        <v>331.95</v>
      </c>
      <c r="P31" s="14" t="n">
        <v>331.95</v>
      </c>
      <c r="Q31" s="14" t="n">
        <v>335.3</v>
      </c>
    </row>
    <row r="32">
      <c r="A32" s="13" t="inlineStr">
        <is>
          <t>2026-04-29</t>
        </is>
      </c>
      <c r="B32" s="13" t="n">
        <v>25</v>
      </c>
      <c r="C32" s="14" t="n">
        <v>608</v>
      </c>
      <c r="D32" s="14" t="n">
        <v>336.5</v>
      </c>
      <c r="E32" s="14" t="n">
        <v>3.37</v>
      </c>
      <c r="F32" s="14" t="n">
        <v>333.13</v>
      </c>
      <c r="G32" s="13" t="n">
        <v>333.13</v>
      </c>
      <c r="H32" s="13" t="n">
        <v>333.13</v>
      </c>
      <c r="I32" s="14" t="n">
        <v>271.5</v>
      </c>
      <c r="J32" s="13" t="n">
        <v>20</v>
      </c>
      <c r="K32" s="13" t="n">
        <v>0.01</v>
      </c>
      <c r="L32" s="13" t="inlineStr">
        <is>
          <t>Cash Revenue</t>
        </is>
      </c>
      <c r="M32" s="13" t="n">
        <v>333.13</v>
      </c>
      <c r="N32" s="13" t="n">
        <v>333.13</v>
      </c>
      <c r="O32" s="14" t="n">
        <v>333.13</v>
      </c>
      <c r="P32" s="14" t="n">
        <v>333.13</v>
      </c>
      <c r="Q32" s="14" t="n">
        <v>336.5</v>
      </c>
    </row>
    <row r="33">
      <c r="A33" s="13" t="inlineStr">
        <is>
          <t>2026-04-30</t>
        </is>
      </c>
      <c r="B33" s="13" t="n">
        <v>32</v>
      </c>
      <c r="C33" s="14" t="n">
        <v>1231</v>
      </c>
      <c r="D33" s="14" t="n">
        <v>743</v>
      </c>
      <c r="E33" s="14" t="n">
        <v>7.43</v>
      </c>
      <c r="F33" s="14" t="n">
        <v>735.5700000000001</v>
      </c>
      <c r="G33" s="13" t="n">
        <v>735.5700000000001</v>
      </c>
      <c r="H33" s="13" t="n">
        <v>735.5700000000001</v>
      </c>
      <c r="I33" s="14" t="n">
        <v>488</v>
      </c>
      <c r="J33" s="13" t="n">
        <v>26</v>
      </c>
      <c r="K33" s="13" t="n">
        <v>0.01</v>
      </c>
      <c r="L33" s="13" t="inlineStr">
        <is>
          <t>Cash Revenue</t>
        </is>
      </c>
      <c r="M33" s="13" t="n">
        <v>735.5700000000001</v>
      </c>
      <c r="N33" s="13" t="n">
        <v>735.5700000000001</v>
      </c>
      <c r="O33" s="14" t="n">
        <v>735.5700000000001</v>
      </c>
      <c r="P33" s="14" t="n">
        <v>735.5700000000001</v>
      </c>
      <c r="Q33" s="14" t="n">
        <v>743</v>
      </c>
    </row>
  </sheetData>
  <mergeCells count="1">
    <mergeCell ref="A1:Q1"/>
  </mergeCells>
  <pageMargins left="0.75" right="0.75" top="1" bottom="1" header="0.5" footer="0.5"/>
  <drawing xmlns:r="http://schemas.openxmlformats.org/officeDocument/2006/relationships" r:id="rId1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H23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4" customWidth="1" min="1" max="1"/>
    <col width="12" customWidth="1" min="2" max="2"/>
    <col width="12" customWidth="1" min="3" max="3"/>
    <col width="12" customWidth="1" min="4" max="4"/>
    <col width="14" customWidth="1" min="5" max="5"/>
    <col width="12" customWidth="1" min="6" max="6"/>
    <col width="12" customWidth="1" min="7" max="7"/>
    <col width="12" customWidth="1" min="8" max="8"/>
  </cols>
  <sheetData>
    <row r="1" ht="30" customHeight="1">
      <c r="A1" s="1" t="inlineStr">
        <is>
          <t>Hourly Sales</t>
        </is>
      </c>
    </row>
    <row r="2"/>
    <row r="3">
      <c r="A3" s="12" t="inlineStr">
        <is>
          <t>Hour</t>
        </is>
      </c>
      <c r="B3" s="12" t="inlineStr">
        <is>
          <t>Orders</t>
        </is>
      </c>
      <c r="C3" s="12" t="inlineStr">
        <is>
          <t>Sales</t>
        </is>
      </c>
      <c r="D3" s="12" t="inlineStr">
        <is>
          <t>Cash_Sales</t>
        </is>
      </c>
      <c r="E3" s="12" t="inlineStr">
        <is>
          <t>Cash Revenue</t>
        </is>
      </c>
    </row>
    <row r="4">
      <c r="A4" s="13" t="inlineStr">
        <is>
          <t>00:00</t>
        </is>
      </c>
      <c r="B4" s="13" t="n">
        <v>6</v>
      </c>
      <c r="C4" s="14" t="n">
        <v>157</v>
      </c>
      <c r="D4" s="14" t="n">
        <v>78.5</v>
      </c>
      <c r="E4" s="14" t="n">
        <v>78.5</v>
      </c>
    </row>
    <row r="5">
      <c r="A5" s="13" t="inlineStr">
        <is>
          <t>01:00</t>
        </is>
      </c>
      <c r="B5" s="13" t="n">
        <v>1</v>
      </c>
      <c r="C5" s="14" t="n">
        <v>13</v>
      </c>
      <c r="D5" s="14" t="n">
        <v>6.5</v>
      </c>
      <c r="E5" s="14" t="n">
        <v>6.5</v>
      </c>
    </row>
    <row r="6">
      <c r="A6" s="13" t="inlineStr">
        <is>
          <t>06:00</t>
        </is>
      </c>
      <c r="B6" s="13" t="n">
        <v>6</v>
      </c>
      <c r="C6" s="14" t="n">
        <v>244</v>
      </c>
      <c r="D6" s="14" t="n">
        <v>137</v>
      </c>
      <c r="E6" s="14" t="n">
        <v>137</v>
      </c>
    </row>
    <row r="7">
      <c r="A7" s="13" t="inlineStr">
        <is>
          <t>07:00</t>
        </is>
      </c>
      <c r="B7" s="13" t="n">
        <v>23</v>
      </c>
      <c r="C7" s="14" t="n">
        <v>885</v>
      </c>
      <c r="D7" s="14" t="n">
        <v>471.1</v>
      </c>
      <c r="E7" s="14" t="n">
        <v>471.1</v>
      </c>
    </row>
    <row r="8">
      <c r="A8" s="13" t="inlineStr">
        <is>
          <t>08:00</t>
        </is>
      </c>
      <c r="B8" s="13" t="n">
        <v>41</v>
      </c>
      <c r="C8" s="14" t="n">
        <v>1163</v>
      </c>
      <c r="D8" s="14" t="n">
        <v>656.5</v>
      </c>
      <c r="E8" s="14" t="n">
        <v>656.5</v>
      </c>
    </row>
    <row r="9">
      <c r="A9" s="13" t="inlineStr">
        <is>
          <t>09:00</t>
        </is>
      </c>
      <c r="B9" s="13" t="n">
        <v>29</v>
      </c>
      <c r="C9" s="14" t="n">
        <v>882</v>
      </c>
      <c r="D9" s="14" t="n">
        <v>536</v>
      </c>
      <c r="E9" s="14" t="n">
        <v>536</v>
      </c>
    </row>
    <row r="10">
      <c r="A10" s="13" t="inlineStr">
        <is>
          <t>10:00</t>
        </is>
      </c>
      <c r="B10" s="13" t="n">
        <v>33</v>
      </c>
      <c r="C10" s="14" t="n">
        <v>1032</v>
      </c>
      <c r="D10" s="14" t="n">
        <v>614.8</v>
      </c>
      <c r="E10" s="14" t="n">
        <v>614.8</v>
      </c>
    </row>
    <row r="11">
      <c r="A11" s="13" t="inlineStr">
        <is>
          <t>11:00</t>
        </is>
      </c>
      <c r="B11" s="13" t="n">
        <v>35</v>
      </c>
      <c r="C11" s="14" t="n">
        <v>977</v>
      </c>
      <c r="D11" s="14" t="n">
        <v>761.5</v>
      </c>
      <c r="E11" s="14" t="n">
        <v>761.5</v>
      </c>
    </row>
    <row r="12">
      <c r="A12" s="13" t="inlineStr">
        <is>
          <t>12:00</t>
        </is>
      </c>
      <c r="B12" s="13" t="n">
        <v>39</v>
      </c>
      <c r="C12" s="14" t="n">
        <v>1165</v>
      </c>
      <c r="D12" s="14" t="n">
        <v>848.8</v>
      </c>
      <c r="E12" s="14" t="n">
        <v>848.8</v>
      </c>
    </row>
    <row r="13">
      <c r="A13" s="13" t="inlineStr">
        <is>
          <t>13:00</t>
        </is>
      </c>
      <c r="B13" s="13" t="n">
        <v>27</v>
      </c>
      <c r="C13" s="14" t="n">
        <v>613</v>
      </c>
      <c r="D13" s="14" t="n">
        <v>364.5</v>
      </c>
      <c r="E13" s="14" t="n">
        <v>364.5</v>
      </c>
    </row>
    <row r="14">
      <c r="A14" s="13" t="inlineStr">
        <is>
          <t>14:00</t>
        </is>
      </c>
      <c r="B14" s="13" t="n">
        <v>25</v>
      </c>
      <c r="C14" s="14" t="n">
        <v>519</v>
      </c>
      <c r="D14" s="14" t="n">
        <v>315</v>
      </c>
      <c r="E14" s="14" t="n">
        <v>315</v>
      </c>
    </row>
    <row r="15">
      <c r="A15" s="13" t="inlineStr">
        <is>
          <t>15:00</t>
        </is>
      </c>
      <c r="B15" s="13" t="n">
        <v>16</v>
      </c>
      <c r="C15" s="14" t="n">
        <v>305</v>
      </c>
      <c r="D15" s="14" t="n">
        <v>178.2</v>
      </c>
      <c r="E15" s="14" t="n">
        <v>178.2</v>
      </c>
    </row>
    <row r="16">
      <c r="A16" s="13" t="inlineStr">
        <is>
          <t>16:00</t>
        </is>
      </c>
      <c r="B16" s="13" t="n">
        <v>31</v>
      </c>
      <c r="C16" s="14" t="n">
        <v>709</v>
      </c>
      <c r="D16" s="14" t="n">
        <v>428.5</v>
      </c>
      <c r="E16" s="14" t="n">
        <v>428.5</v>
      </c>
    </row>
    <row r="17">
      <c r="A17" s="13" t="inlineStr">
        <is>
          <t>17:00</t>
        </is>
      </c>
      <c r="B17" s="13" t="n">
        <v>27</v>
      </c>
      <c r="C17" s="14" t="n">
        <v>887</v>
      </c>
      <c r="D17" s="14" t="n">
        <v>493.2</v>
      </c>
      <c r="E17" s="14" t="n">
        <v>493.2</v>
      </c>
    </row>
    <row r="18">
      <c r="A18" s="13" t="inlineStr">
        <is>
          <t>18:00</t>
        </is>
      </c>
      <c r="B18" s="13" t="n">
        <v>37</v>
      </c>
      <c r="C18" s="14" t="n">
        <v>845</v>
      </c>
      <c r="D18" s="14" t="n">
        <v>606.4</v>
      </c>
      <c r="E18" s="14" t="n">
        <v>606.4</v>
      </c>
    </row>
    <row r="19">
      <c r="A19" s="13" t="inlineStr">
        <is>
          <t>19:00</t>
        </is>
      </c>
      <c r="B19" s="13" t="n">
        <v>38</v>
      </c>
      <c r="C19" s="14" t="n">
        <v>846</v>
      </c>
      <c r="D19" s="14" t="n">
        <v>474.9</v>
      </c>
      <c r="E19" s="14" t="n">
        <v>474.9</v>
      </c>
    </row>
    <row r="20">
      <c r="A20" s="13" t="inlineStr">
        <is>
          <t>20:00</t>
        </is>
      </c>
      <c r="B20" s="13" t="n">
        <v>26</v>
      </c>
      <c r="C20" s="14" t="n">
        <v>752</v>
      </c>
      <c r="D20" s="14" t="n">
        <v>454</v>
      </c>
      <c r="E20" s="14" t="n">
        <v>454</v>
      </c>
    </row>
    <row r="21">
      <c r="A21" s="13" t="inlineStr">
        <is>
          <t>21:00</t>
        </is>
      </c>
      <c r="B21" s="13" t="n">
        <v>17</v>
      </c>
      <c r="C21" s="14" t="n">
        <v>402</v>
      </c>
      <c r="D21" s="14" t="n">
        <v>246.5</v>
      </c>
      <c r="E21" s="14" t="n">
        <v>246.5</v>
      </c>
    </row>
    <row r="22">
      <c r="A22" s="13" t="inlineStr">
        <is>
          <t>22:00</t>
        </is>
      </c>
      <c r="B22" s="13" t="n">
        <v>14</v>
      </c>
      <c r="C22" s="14" t="n">
        <v>262</v>
      </c>
      <c r="D22" s="14" t="n">
        <v>133.5</v>
      </c>
      <c r="E22" s="14" t="n">
        <v>133.5</v>
      </c>
    </row>
    <row r="23">
      <c r="A23" s="13" t="inlineStr">
        <is>
          <t>23:00</t>
        </is>
      </c>
      <c r="B23" s="13" t="n">
        <v>10</v>
      </c>
      <c r="C23" s="14" t="n">
        <v>178</v>
      </c>
      <c r="D23" s="14" t="n">
        <v>122</v>
      </c>
      <c r="E23" s="14" t="n">
        <v>122</v>
      </c>
    </row>
  </sheetData>
  <mergeCells count="1">
    <mergeCell ref="A1:H1"/>
  </mergeCells>
  <pageMargins left="0.75" right="0.75" top="1" bottom="1" header="0.5" footer="0.5"/>
  <drawing xmlns:r="http://schemas.openxmlformats.org/officeDocument/2006/relationships" r:id="rId1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R8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3" customWidth="1" min="1" max="1"/>
    <col width="12" customWidth="1" min="2" max="2"/>
    <col width="12" customWidth="1" min="3" max="3"/>
    <col width="13" customWidth="1" min="4" max="4"/>
    <col width="15" customWidth="1" min="5" max="5"/>
    <col width="17" customWidth="1" min="6" max="6"/>
    <col width="12" customWidth="1" min="7" max="7"/>
    <col width="16" customWidth="1" min="8" max="8"/>
    <col width="12" customWidth="1" min="9" max="9"/>
    <col width="17" customWidth="1" min="10" max="10"/>
    <col width="17" customWidth="1" min="11" max="11"/>
    <col width="12" customWidth="1" min="12" max="12"/>
    <col width="12" customWidth="1" min="13" max="13"/>
    <col width="16" customWidth="1" min="14" max="14"/>
    <col width="13" customWidth="1" min="15" max="15"/>
    <col width="13" customWidth="1" min="16" max="16"/>
    <col width="20" customWidth="1" min="17" max="17"/>
    <col width="14" customWidth="1" min="18" max="18"/>
  </cols>
  <sheetData>
    <row r="1" ht="30" customHeight="1">
      <c r="A1" s="1" t="inlineStr">
        <is>
          <t>Weekly Sales</t>
        </is>
      </c>
    </row>
    <row r="2"/>
    <row r="3">
      <c r="A3" s="12" t="inlineStr">
        <is>
          <t>Week</t>
        </is>
      </c>
      <c r="B3" s="12" t="inlineStr">
        <is>
          <t>Orders</t>
        </is>
      </c>
      <c r="C3" s="12" t="inlineStr">
        <is>
          <t>Cash_Sales</t>
        </is>
      </c>
      <c r="D3" s="12" t="inlineStr">
        <is>
          <t>Total_Sales</t>
        </is>
      </c>
      <c r="E3" s="12" t="inlineStr">
        <is>
          <t>Cashback_Used</t>
        </is>
      </c>
      <c r="F3" s="12" t="inlineStr">
        <is>
          <t>Bank_Commission</t>
        </is>
      </c>
      <c r="G3" s="12" t="inlineStr">
        <is>
          <t>Net_Income</t>
        </is>
      </c>
      <c r="H3" s="12" t="inlineStr">
        <is>
          <t>Net Net Income</t>
        </is>
      </c>
      <c r="I3" s="12" t="inlineStr">
        <is>
          <t>Customers</t>
        </is>
      </c>
      <c r="J3" s="12" t="inlineStr">
        <is>
          <t>Commission Rate</t>
        </is>
      </c>
      <c r="K3" s="12" t="inlineStr">
        <is>
          <t>Commission Base</t>
        </is>
      </c>
      <c r="L3" s="12" t="inlineStr">
        <is>
          <t>Net Amount</t>
        </is>
      </c>
      <c r="M3" s="12" t="inlineStr">
        <is>
          <t>Net Income</t>
        </is>
      </c>
      <c r="N3" s="12" t="inlineStr">
        <is>
          <t>Net_Net_Income</t>
        </is>
      </c>
      <c r="O3" s="12" t="inlineStr">
        <is>
          <t>Net_Revenue</t>
        </is>
      </c>
      <c r="P3" s="12" t="inlineStr">
        <is>
          <t>Net Revenue</t>
        </is>
      </c>
      <c r="Q3" s="12" t="inlineStr">
        <is>
          <t>AOV</t>
        </is>
      </c>
      <c r="R3" s="12" t="inlineStr">
        <is>
          <t>Cash Revenue</t>
        </is>
      </c>
    </row>
    <row r="4">
      <c r="A4" s="13" t="inlineStr">
        <is>
          <t>2026-03-30/2026-04-05</t>
        </is>
      </c>
      <c r="B4" s="13" t="n">
        <v>19</v>
      </c>
      <c r="C4" s="14" t="n">
        <v>402</v>
      </c>
      <c r="D4" s="14" t="n">
        <v>655</v>
      </c>
      <c r="E4" s="14" t="n">
        <v>253</v>
      </c>
      <c r="F4" s="14" t="n">
        <v>8.039999999999999</v>
      </c>
      <c r="G4" s="14" t="n">
        <v>393.96</v>
      </c>
      <c r="H4" s="13" t="n">
        <v>393.96</v>
      </c>
      <c r="I4" s="13" t="n">
        <v>12</v>
      </c>
      <c r="J4" s="13" t="n">
        <v>0.02</v>
      </c>
      <c r="K4" s="13" t="inlineStr">
        <is>
          <t>Cash Revenue</t>
        </is>
      </c>
      <c r="L4" s="13" t="n">
        <v>393.96</v>
      </c>
      <c r="M4" s="13" t="n">
        <v>393.96</v>
      </c>
      <c r="N4" s="14" t="n">
        <v>393.96</v>
      </c>
      <c r="O4" s="13" t="n">
        <v>393.96</v>
      </c>
      <c r="P4" s="13" t="n">
        <v>393.96</v>
      </c>
      <c r="Q4" s="14" t="n">
        <v>34.47368421052632</v>
      </c>
      <c r="R4" s="14" t="n">
        <v>402</v>
      </c>
    </row>
    <row r="5">
      <c r="A5" s="13" t="inlineStr">
        <is>
          <t>2026-04-06/2026-04-12</t>
        </is>
      </c>
      <c r="B5" s="13" t="n">
        <v>73</v>
      </c>
      <c r="C5" s="14" t="n">
        <v>1452</v>
      </c>
      <c r="D5" s="14" t="n">
        <v>2170</v>
      </c>
      <c r="E5" s="14" t="n">
        <v>718</v>
      </c>
      <c r="F5" s="14" t="n">
        <v>14.52</v>
      </c>
      <c r="G5" s="14" t="n">
        <v>1437.48</v>
      </c>
      <c r="H5" s="13" t="n">
        <v>1437.48</v>
      </c>
      <c r="I5" s="13" t="n">
        <v>26</v>
      </c>
      <c r="J5" s="13" t="n">
        <v>0.01</v>
      </c>
      <c r="K5" s="13" t="inlineStr">
        <is>
          <t>Cash Revenue</t>
        </is>
      </c>
      <c r="L5" s="13" t="n">
        <v>1437.48</v>
      </c>
      <c r="M5" s="13" t="n">
        <v>1437.48</v>
      </c>
      <c r="N5" s="14" t="n">
        <v>1437.48</v>
      </c>
      <c r="O5" s="13" t="n">
        <v>1437.48</v>
      </c>
      <c r="P5" s="13" t="n">
        <v>1437.48</v>
      </c>
      <c r="Q5" s="14" t="n">
        <v>29.72602739726027</v>
      </c>
      <c r="R5" s="14" t="n">
        <v>1452</v>
      </c>
    </row>
    <row r="6">
      <c r="A6" s="13" t="inlineStr">
        <is>
          <t>2026-04-13/2026-04-19</t>
        </is>
      </c>
      <c r="B6" s="13" t="n">
        <v>115</v>
      </c>
      <c r="C6" s="14" t="n">
        <v>1829</v>
      </c>
      <c r="D6" s="14" t="n">
        <v>2776</v>
      </c>
      <c r="E6" s="14" t="n">
        <v>947</v>
      </c>
      <c r="F6" s="14" t="n">
        <v>18.29</v>
      </c>
      <c r="G6" s="14" t="n">
        <v>1810.71</v>
      </c>
      <c r="H6" s="13" t="n">
        <v>1810.71</v>
      </c>
      <c r="I6" s="13" t="n">
        <v>34</v>
      </c>
      <c r="J6" s="13" t="n">
        <v>0.01</v>
      </c>
      <c r="K6" s="13" t="inlineStr">
        <is>
          <t>Cash Revenue</t>
        </is>
      </c>
      <c r="L6" s="13" t="n">
        <v>1810.71</v>
      </c>
      <c r="M6" s="13" t="n">
        <v>1810.71</v>
      </c>
      <c r="N6" s="14" t="n">
        <v>1810.71</v>
      </c>
      <c r="O6" s="13" t="n">
        <v>1810.71</v>
      </c>
      <c r="P6" s="13" t="n">
        <v>1810.71</v>
      </c>
      <c r="Q6" s="14" t="n">
        <v>24.13913043478261</v>
      </c>
      <c r="R6" s="14" t="n">
        <v>1829</v>
      </c>
    </row>
    <row r="7">
      <c r="A7" s="13" t="inlineStr">
        <is>
          <t>2026-04-20/2026-04-26</t>
        </is>
      </c>
      <c r="B7" s="13" t="n">
        <v>155</v>
      </c>
      <c r="C7" s="14" t="n">
        <v>2338.2</v>
      </c>
      <c r="D7" s="14" t="n">
        <v>4049</v>
      </c>
      <c r="E7" s="14" t="n">
        <v>1710.8</v>
      </c>
      <c r="F7" s="14" t="n">
        <v>23.38</v>
      </c>
      <c r="G7" s="14" t="n">
        <v>2314.82</v>
      </c>
      <c r="H7" s="13" t="n">
        <v>2314.82</v>
      </c>
      <c r="I7" s="13" t="n">
        <v>48</v>
      </c>
      <c r="J7" s="13" t="n">
        <v>0.01</v>
      </c>
      <c r="K7" s="13" t="inlineStr">
        <is>
          <t>Cash Revenue</t>
        </is>
      </c>
      <c r="L7" s="13" t="n">
        <v>2314.82</v>
      </c>
      <c r="M7" s="13" t="n">
        <v>2314.82</v>
      </c>
      <c r="N7" s="14" t="n">
        <v>2314.82</v>
      </c>
      <c r="O7" s="13" t="n">
        <v>2314.82</v>
      </c>
      <c r="P7" s="13" t="n">
        <v>2314.82</v>
      </c>
      <c r="Q7" s="14" t="n">
        <v>26.12258064516129</v>
      </c>
      <c r="R7" s="14" t="n">
        <v>2338.2</v>
      </c>
    </row>
    <row r="8">
      <c r="A8" s="13" t="inlineStr">
        <is>
          <t>2026-04-27/2026-05-03</t>
        </is>
      </c>
      <c r="B8" s="13" t="n">
        <v>119</v>
      </c>
      <c r="C8" s="14" t="n">
        <v>1906.2</v>
      </c>
      <c r="D8" s="14" t="n">
        <v>3186</v>
      </c>
      <c r="E8" s="14" t="n">
        <v>1279.8</v>
      </c>
      <c r="F8" s="14" t="n">
        <v>19.06</v>
      </c>
      <c r="G8" s="14" t="n">
        <v>1887.14</v>
      </c>
      <c r="H8" s="13" t="n">
        <v>1887.14</v>
      </c>
      <c r="I8" s="13" t="n">
        <v>53</v>
      </c>
      <c r="J8" s="13" t="n">
        <v>0.01</v>
      </c>
      <c r="K8" s="13" t="inlineStr">
        <is>
          <t>Cash Revenue</t>
        </is>
      </c>
      <c r="L8" s="13" t="n">
        <v>1887.14</v>
      </c>
      <c r="M8" s="13" t="n">
        <v>1887.14</v>
      </c>
      <c r="N8" s="14" t="n">
        <v>1887.14</v>
      </c>
      <c r="O8" s="13" t="n">
        <v>1887.14</v>
      </c>
      <c r="P8" s="13" t="n">
        <v>1887.14</v>
      </c>
      <c r="Q8" s="14" t="n">
        <v>26.77310924369748</v>
      </c>
      <c r="R8" s="14" t="n">
        <v>1906.2</v>
      </c>
    </row>
  </sheetData>
  <mergeCells count="1">
    <mergeCell ref="A1:R1"/>
  </mergeCells>
  <pageMargins left="0.75" right="0.75" top="1" bottom="1" header="0.5" footer="0.5"/>
  <drawing xmlns:r="http://schemas.openxmlformats.org/officeDocument/2006/relationships" r:id="rId1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Q4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5" customWidth="1" min="1" max="1"/>
    <col width="12" customWidth="1" min="2" max="2"/>
    <col width="12" customWidth="1" min="3" max="3"/>
    <col width="13" customWidth="1" min="4" max="4"/>
    <col width="15" customWidth="1" min="5" max="5"/>
    <col width="17" customWidth="1" min="6" max="6"/>
    <col width="12" customWidth="1" min="7" max="7"/>
    <col width="16" customWidth="1" min="8" max="8"/>
    <col width="12" customWidth="1" min="9" max="9"/>
    <col width="17" customWidth="1" min="10" max="10"/>
    <col width="17" customWidth="1" min="11" max="11"/>
    <col width="12" customWidth="1" min="12" max="12"/>
    <col width="12" customWidth="1" min="13" max="13"/>
    <col width="16" customWidth="1" min="14" max="14"/>
    <col width="13" customWidth="1" min="15" max="15"/>
    <col width="13" customWidth="1" min="16" max="16"/>
    <col width="20" customWidth="1" min="17" max="17"/>
  </cols>
  <sheetData>
    <row r="1" ht="30" customHeight="1">
      <c r="A1" s="1" t="inlineStr">
        <is>
          <t>Monthly Sales</t>
        </is>
      </c>
    </row>
    <row r="2"/>
    <row r="3">
      <c r="A3" s="12" t="inlineStr">
        <is>
          <t>Month</t>
        </is>
      </c>
      <c r="B3" s="12" t="inlineStr">
        <is>
          <t>Orders</t>
        </is>
      </c>
      <c r="C3" s="12" t="inlineStr">
        <is>
          <t>Cash_Sales</t>
        </is>
      </c>
      <c r="D3" s="12" t="inlineStr">
        <is>
          <t>Total_Sales</t>
        </is>
      </c>
      <c r="E3" s="12" t="inlineStr">
        <is>
          <t>Cashback_Used</t>
        </is>
      </c>
      <c r="F3" s="12" t="inlineStr">
        <is>
          <t>Bank_Commission</t>
        </is>
      </c>
      <c r="G3" s="12" t="inlineStr">
        <is>
          <t>Net_Income</t>
        </is>
      </c>
      <c r="H3" s="12" t="inlineStr">
        <is>
          <t>Net Net Income</t>
        </is>
      </c>
      <c r="I3" s="12" t="inlineStr">
        <is>
          <t>Customers</t>
        </is>
      </c>
      <c r="J3" s="12" t="inlineStr">
        <is>
          <t>Commission Rate</t>
        </is>
      </c>
      <c r="K3" s="12" t="inlineStr">
        <is>
          <t>Commission Base</t>
        </is>
      </c>
      <c r="L3" s="12" t="inlineStr">
        <is>
          <t>Net Amount</t>
        </is>
      </c>
      <c r="M3" s="12" t="inlineStr">
        <is>
          <t>Net Income</t>
        </is>
      </c>
      <c r="N3" s="12" t="inlineStr">
        <is>
          <t>Net_Net_Income</t>
        </is>
      </c>
      <c r="O3" s="12" t="inlineStr">
        <is>
          <t>Net_Revenue</t>
        </is>
      </c>
      <c r="P3" s="12" t="inlineStr">
        <is>
          <t>Net Revenue</t>
        </is>
      </c>
      <c r="Q3" s="12" t="inlineStr">
        <is>
          <t>AOV</t>
        </is>
      </c>
    </row>
    <row r="4">
      <c r="A4" s="13" t="inlineStr">
        <is>
          <t>2026-04</t>
        </is>
      </c>
      <c r="B4" s="13" t="n">
        <v>481</v>
      </c>
      <c r="C4" s="13" t="n">
        <v>7927.4</v>
      </c>
      <c r="D4" s="14" t="n">
        <v>12836</v>
      </c>
      <c r="E4" s="14" t="n">
        <v>4908.6</v>
      </c>
      <c r="F4" s="14" t="n">
        <v>79.27</v>
      </c>
      <c r="G4" s="14" t="n">
        <v>7848.13</v>
      </c>
      <c r="H4" s="13" t="n">
        <v>7848.13</v>
      </c>
      <c r="I4" s="13" t="n">
        <v>87</v>
      </c>
      <c r="J4" s="13" t="n">
        <v>0.01</v>
      </c>
      <c r="K4" s="13" t="inlineStr">
        <is>
          <t>Cash Revenue</t>
        </is>
      </c>
      <c r="L4" s="13" t="n">
        <v>7848.13</v>
      </c>
      <c r="M4" s="13" t="n">
        <v>7848.13</v>
      </c>
      <c r="N4" s="14" t="n">
        <v>7848.13</v>
      </c>
      <c r="O4" s="13" t="n">
        <v>7848.13</v>
      </c>
      <c r="P4" s="13" t="n">
        <v>7848.13</v>
      </c>
      <c r="Q4" s="14" t="n">
        <v>26.68607068607069</v>
      </c>
    </row>
  </sheetData>
  <mergeCells count="1">
    <mergeCell ref="A1:Q1"/>
  </mergeCells>
  <pageMargins left="0.75" right="0.75" top="1" bottom="1" header="0.5" footer="0.5"/>
  <drawing xmlns:r="http://schemas.openxmlformats.org/officeDocument/2006/relationships" r:id="rId1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O7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9" customWidth="1" min="1" max="1"/>
    <col width="12" customWidth="1" min="2" max="2"/>
    <col width="12" customWidth="1" min="3" max="3"/>
    <col width="13" customWidth="1" min="4" max="4"/>
    <col width="15" customWidth="1" min="5" max="5"/>
    <col width="17" customWidth="1" min="6" max="6"/>
    <col width="16" customWidth="1" min="7" max="7"/>
    <col width="17" customWidth="1" min="8" max="8"/>
    <col width="17" customWidth="1" min="9" max="9"/>
    <col width="16" customWidth="1" min="10" max="10"/>
    <col width="12" customWidth="1" min="11" max="11"/>
    <col width="12" customWidth="1" min="12" max="12"/>
    <col width="12" customWidth="1" min="13" max="13"/>
    <col width="13" customWidth="1" min="14" max="14"/>
    <col width="13" customWidth="1" min="15" max="15"/>
  </cols>
  <sheetData>
    <row r="1" ht="30" customHeight="1">
      <c r="A1" s="1" t="inlineStr">
        <is>
          <t>Day Part Analysis</t>
        </is>
      </c>
    </row>
    <row r="2"/>
    <row r="3">
      <c r="A3" s="12" t="inlineStr">
        <is>
          <t>Day_Part</t>
        </is>
      </c>
      <c r="B3" s="12" t="inlineStr">
        <is>
          <t>Orders</t>
        </is>
      </c>
      <c r="C3" s="12" t="inlineStr">
        <is>
          <t>Cash_Sales</t>
        </is>
      </c>
      <c r="D3" s="12" t="inlineStr">
        <is>
          <t>Total_Sales</t>
        </is>
      </c>
      <c r="E3" s="12" t="inlineStr">
        <is>
          <t>Cashback_Used</t>
        </is>
      </c>
      <c r="F3" s="12" t="inlineStr">
        <is>
          <t>Bank_Commission</t>
        </is>
      </c>
      <c r="G3" s="12" t="inlineStr">
        <is>
          <t>Net Net Income</t>
        </is>
      </c>
      <c r="H3" s="12" t="inlineStr">
        <is>
          <t>Commission Rate</t>
        </is>
      </c>
      <c r="I3" s="12" t="inlineStr">
        <is>
          <t>Commission Base</t>
        </is>
      </c>
      <c r="J3" s="12" t="inlineStr">
        <is>
          <t>Net_Net_Income</t>
        </is>
      </c>
      <c r="K3" s="12" t="inlineStr">
        <is>
          <t>Net Amount</t>
        </is>
      </c>
      <c r="L3" s="12" t="inlineStr">
        <is>
          <t>Net_Income</t>
        </is>
      </c>
      <c r="M3" s="12" t="inlineStr">
        <is>
          <t>Net Income</t>
        </is>
      </c>
      <c r="N3" s="12" t="inlineStr">
        <is>
          <t>Net_Revenue</t>
        </is>
      </c>
      <c r="O3" s="12" t="inlineStr">
        <is>
          <t>Net Revenue</t>
        </is>
      </c>
    </row>
    <row r="4">
      <c r="A4" s="13" t="inlineStr">
        <is>
          <t>Morning</t>
        </is>
      </c>
      <c r="B4" s="13" t="n">
        <v>167</v>
      </c>
      <c r="C4" s="13" t="n">
        <v>3176.9</v>
      </c>
      <c r="D4" s="14" t="n">
        <v>5183</v>
      </c>
      <c r="E4" s="14" t="n">
        <v>2006.1</v>
      </c>
      <c r="F4" s="14" t="n">
        <v>31.77</v>
      </c>
      <c r="G4" s="13" t="n">
        <v>3145.13</v>
      </c>
      <c r="H4" s="13" t="n">
        <v>0.01</v>
      </c>
      <c r="I4" s="13" t="inlineStr">
        <is>
          <t>Cash Revenue</t>
        </is>
      </c>
      <c r="J4" s="14" t="n">
        <v>3145.13</v>
      </c>
      <c r="K4" s="13" t="n">
        <v>3145.13</v>
      </c>
      <c r="L4" s="13" t="n">
        <v>3145.13</v>
      </c>
      <c r="M4" s="13" t="n">
        <v>3145.13</v>
      </c>
      <c r="N4" s="13" t="n">
        <v>3145.13</v>
      </c>
      <c r="O4" s="13" t="n">
        <v>3145.13</v>
      </c>
    </row>
    <row r="5">
      <c r="A5" s="13" t="inlineStr">
        <is>
          <t>Evening</t>
        </is>
      </c>
      <c r="B5" s="13" t="n">
        <v>159</v>
      </c>
      <c r="C5" s="13" t="n">
        <v>2408.5</v>
      </c>
      <c r="D5" s="14" t="n">
        <v>3994</v>
      </c>
      <c r="E5" s="14" t="n">
        <v>1585.5</v>
      </c>
      <c r="F5" s="14" t="n">
        <v>24.09</v>
      </c>
      <c r="G5" s="13" t="n">
        <v>2384.41</v>
      </c>
      <c r="H5" s="13" t="n">
        <v>0.01</v>
      </c>
      <c r="I5" s="13" t="inlineStr">
        <is>
          <t>Cash Revenue</t>
        </is>
      </c>
      <c r="J5" s="14" t="n">
        <v>2384.41</v>
      </c>
      <c r="K5" s="13" t="n">
        <v>2384.41</v>
      </c>
      <c r="L5" s="13" t="n">
        <v>2384.41</v>
      </c>
      <c r="M5" s="13" t="n">
        <v>2384.41</v>
      </c>
      <c r="N5" s="13" t="n">
        <v>2384.41</v>
      </c>
      <c r="O5" s="13" t="n">
        <v>2384.41</v>
      </c>
    </row>
    <row r="6">
      <c r="A6" s="13" t="inlineStr">
        <is>
          <t>Afternoon</t>
        </is>
      </c>
      <c r="B6" s="13" t="n">
        <v>138</v>
      </c>
      <c r="C6" s="13" t="n">
        <v>2135</v>
      </c>
      <c r="D6" s="14" t="n">
        <v>3311</v>
      </c>
      <c r="E6" s="14" t="n">
        <v>1176</v>
      </c>
      <c r="F6" s="14" t="n">
        <v>21.35</v>
      </c>
      <c r="G6" s="13" t="n">
        <v>2113.65</v>
      </c>
      <c r="H6" s="13" t="n">
        <v>0.01</v>
      </c>
      <c r="I6" s="13" t="inlineStr">
        <is>
          <t>Cash Revenue</t>
        </is>
      </c>
      <c r="J6" s="14" t="n">
        <v>2113.65</v>
      </c>
      <c r="K6" s="13" t="n">
        <v>2113.65</v>
      </c>
      <c r="L6" s="13" t="n">
        <v>2113.65</v>
      </c>
      <c r="M6" s="13" t="n">
        <v>2113.65</v>
      </c>
      <c r="N6" s="13" t="n">
        <v>2113.65</v>
      </c>
      <c r="O6" s="13" t="n">
        <v>2113.65</v>
      </c>
    </row>
    <row r="7">
      <c r="A7" s="13" t="inlineStr">
        <is>
          <t>Night</t>
        </is>
      </c>
      <c r="B7" s="13" t="n">
        <v>17</v>
      </c>
      <c r="C7" s="13" t="n">
        <v>207</v>
      </c>
      <c r="D7" s="14" t="n">
        <v>348</v>
      </c>
      <c r="E7" s="14" t="n">
        <v>141</v>
      </c>
      <c r="F7" s="14" t="n">
        <v>2.07</v>
      </c>
      <c r="G7" s="13" t="n">
        <v>204.93</v>
      </c>
      <c r="H7" s="13" t="n">
        <v>0.01</v>
      </c>
      <c r="I7" s="13" t="inlineStr">
        <is>
          <t>Cash Revenue</t>
        </is>
      </c>
      <c r="J7" s="14" t="n">
        <v>204.93</v>
      </c>
      <c r="K7" s="13" t="n">
        <v>204.93</v>
      </c>
      <c r="L7" s="13" t="n">
        <v>204.93</v>
      </c>
      <c r="M7" s="13" t="n">
        <v>204.93</v>
      </c>
      <c r="N7" s="13" t="n">
        <v>204.93</v>
      </c>
      <c r="O7" s="13" t="n">
        <v>204.93</v>
      </c>
    </row>
  </sheetData>
  <mergeCells count="1">
    <mergeCell ref="A1:O1"/>
  </mergeCells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O10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8" customWidth="1" min="1" max="1"/>
    <col width="12" customWidth="1" min="2" max="2"/>
    <col width="12" customWidth="1" min="3" max="3"/>
    <col width="13" customWidth="1" min="4" max="4"/>
    <col width="15" customWidth="1" min="5" max="5"/>
    <col width="17" customWidth="1" min="6" max="6"/>
    <col width="16" customWidth="1" min="7" max="7"/>
    <col width="17" customWidth="1" min="8" max="8"/>
    <col width="17" customWidth="1" min="9" max="9"/>
    <col width="16" customWidth="1" min="10" max="10"/>
    <col width="12" customWidth="1" min="11" max="11"/>
    <col width="12" customWidth="1" min="12" max="12"/>
    <col width="12" customWidth="1" min="13" max="13"/>
    <col width="13" customWidth="1" min="14" max="14"/>
    <col width="13" customWidth="1" min="15" max="15"/>
  </cols>
  <sheetData>
    <row r="1" ht="30" customHeight="1">
      <c r="A1" s="1" t="inlineStr">
        <is>
          <t>Weekday Analysis</t>
        </is>
      </c>
    </row>
    <row r="2"/>
    <row r="3">
      <c r="A3" s="12" t="inlineStr">
        <is>
          <t>Weekday</t>
        </is>
      </c>
      <c r="B3" s="12" t="inlineStr">
        <is>
          <t>Orders</t>
        </is>
      </c>
      <c r="C3" s="12" t="inlineStr">
        <is>
          <t>Cash_Sales</t>
        </is>
      </c>
      <c r="D3" s="12" t="inlineStr">
        <is>
          <t>Total_Sales</t>
        </is>
      </c>
      <c r="E3" s="12" t="inlineStr">
        <is>
          <t>Cashback_Used</t>
        </is>
      </c>
      <c r="F3" s="12" t="inlineStr">
        <is>
          <t>Bank_Commission</t>
        </is>
      </c>
      <c r="G3" s="12" t="inlineStr">
        <is>
          <t>Net Net Income</t>
        </is>
      </c>
      <c r="H3" s="12" t="inlineStr">
        <is>
          <t>Commission Rate</t>
        </is>
      </c>
      <c r="I3" s="12" t="inlineStr">
        <is>
          <t>Commission Base</t>
        </is>
      </c>
      <c r="J3" s="12" t="inlineStr">
        <is>
          <t>Net_Net_Income</t>
        </is>
      </c>
      <c r="K3" s="12" t="inlineStr">
        <is>
          <t>Net Amount</t>
        </is>
      </c>
      <c r="L3" s="12" t="inlineStr">
        <is>
          <t>Net_Income</t>
        </is>
      </c>
      <c r="M3" s="12" t="inlineStr">
        <is>
          <t>Net Income</t>
        </is>
      </c>
      <c r="N3" s="12" t="inlineStr">
        <is>
          <t>Net_Revenue</t>
        </is>
      </c>
      <c r="O3" s="12" t="inlineStr">
        <is>
          <t>Net Revenue</t>
        </is>
      </c>
    </row>
    <row r="4">
      <c r="A4" s="13" t="inlineStr">
        <is>
          <t>Thursday</t>
        </is>
      </c>
      <c r="B4" s="13" t="n">
        <v>86</v>
      </c>
      <c r="C4" s="13" t="n">
        <v>1472.5</v>
      </c>
      <c r="D4" s="14" t="n">
        <v>2460</v>
      </c>
      <c r="E4" s="14" t="n">
        <v>987.5</v>
      </c>
      <c r="F4" s="14" t="n">
        <v>14.72</v>
      </c>
      <c r="G4" s="13" t="n">
        <v>1457.78</v>
      </c>
      <c r="H4" s="13" t="n">
        <v>0.01</v>
      </c>
      <c r="I4" s="13" t="inlineStr">
        <is>
          <t>Cash Revenue</t>
        </is>
      </c>
      <c r="J4" s="14" t="n">
        <v>1457.78</v>
      </c>
      <c r="K4" s="13" t="n">
        <v>1457.78</v>
      </c>
      <c r="L4" s="13" t="n">
        <v>1457.78</v>
      </c>
      <c r="M4" s="13" t="n">
        <v>1457.78</v>
      </c>
      <c r="N4" s="13" t="n">
        <v>1457.78</v>
      </c>
      <c r="O4" s="13" t="n">
        <v>1457.78</v>
      </c>
    </row>
    <row r="5">
      <c r="A5" s="13" t="inlineStr">
        <is>
          <t>Wednesday</t>
        </is>
      </c>
      <c r="B5" s="13" t="n">
        <v>91</v>
      </c>
      <c r="C5" s="13" t="n">
        <v>1326.6</v>
      </c>
      <c r="D5" s="14" t="n">
        <v>2225</v>
      </c>
      <c r="E5" s="14" t="n">
        <v>898.4</v>
      </c>
      <c r="F5" s="14" t="n">
        <v>13.27</v>
      </c>
      <c r="G5" s="13" t="n">
        <v>1313.33</v>
      </c>
      <c r="H5" s="13" t="n">
        <v>0.01</v>
      </c>
      <c r="I5" s="13" t="inlineStr">
        <is>
          <t>Cash Revenue</t>
        </is>
      </c>
      <c r="J5" s="14" t="n">
        <v>1313.33</v>
      </c>
      <c r="K5" s="13" t="n">
        <v>1313.33</v>
      </c>
      <c r="L5" s="13" t="n">
        <v>1313.33</v>
      </c>
      <c r="M5" s="13" t="n">
        <v>1313.33</v>
      </c>
      <c r="N5" s="13" t="n">
        <v>1313.33</v>
      </c>
      <c r="O5" s="13" t="n">
        <v>1313.33</v>
      </c>
    </row>
    <row r="6">
      <c r="A6" s="13" t="inlineStr">
        <is>
          <t>Saturday</t>
        </is>
      </c>
      <c r="B6" s="13" t="n">
        <v>71</v>
      </c>
      <c r="C6" s="13" t="n">
        <v>1271</v>
      </c>
      <c r="D6" s="14" t="n">
        <v>1881</v>
      </c>
      <c r="E6" s="14" t="n">
        <v>610</v>
      </c>
      <c r="F6" s="14" t="n">
        <v>12.71</v>
      </c>
      <c r="G6" s="13" t="n">
        <v>1258.29</v>
      </c>
      <c r="H6" s="13" t="n">
        <v>0.01</v>
      </c>
      <c r="I6" s="13" t="inlineStr">
        <is>
          <t>Cash Revenue</t>
        </is>
      </c>
      <c r="J6" s="14" t="n">
        <v>1258.29</v>
      </c>
      <c r="K6" s="13" t="n">
        <v>1258.29</v>
      </c>
      <c r="L6" s="13" t="n">
        <v>1258.29</v>
      </c>
      <c r="M6" s="13" t="n">
        <v>1258.29</v>
      </c>
      <c r="N6" s="13" t="n">
        <v>1258.29</v>
      </c>
      <c r="O6" s="13" t="n">
        <v>1258.29</v>
      </c>
    </row>
    <row r="7">
      <c r="A7" s="13" t="inlineStr">
        <is>
          <t>Monday</t>
        </is>
      </c>
      <c r="B7" s="13" t="n">
        <v>61</v>
      </c>
      <c r="C7" s="13" t="n">
        <v>1014.9</v>
      </c>
      <c r="D7" s="14" t="n">
        <v>1641</v>
      </c>
      <c r="E7" s="14" t="n">
        <v>626.1</v>
      </c>
      <c r="F7" s="14" t="n">
        <v>10.15</v>
      </c>
      <c r="G7" s="13" t="n">
        <v>1004.75</v>
      </c>
      <c r="H7" s="13" t="n">
        <v>0.01</v>
      </c>
      <c r="I7" s="13" t="inlineStr">
        <is>
          <t>Cash Revenue</t>
        </is>
      </c>
      <c r="J7" s="14" t="n">
        <v>1004.75</v>
      </c>
      <c r="K7" s="13" t="n">
        <v>1004.75</v>
      </c>
      <c r="L7" s="13" t="n">
        <v>1004.75</v>
      </c>
      <c r="M7" s="13" t="n">
        <v>1004.75</v>
      </c>
      <c r="N7" s="13" t="n">
        <v>1004.75</v>
      </c>
      <c r="O7" s="13" t="n">
        <v>1004.75</v>
      </c>
    </row>
    <row r="8">
      <c r="A8" s="13" t="inlineStr">
        <is>
          <t>Friday</t>
        </is>
      </c>
      <c r="B8" s="13" t="n">
        <v>39</v>
      </c>
      <c r="C8" s="13" t="n">
        <v>998.7</v>
      </c>
      <c r="D8" s="14" t="n">
        <v>1529</v>
      </c>
      <c r="E8" s="14" t="n">
        <v>530.3</v>
      </c>
      <c r="F8" s="14" t="n">
        <v>9.99</v>
      </c>
      <c r="G8" s="13" t="n">
        <v>988.71</v>
      </c>
      <c r="H8" s="13" t="n">
        <v>0.01</v>
      </c>
      <c r="I8" s="13" t="inlineStr">
        <is>
          <t>Cash Revenue</t>
        </is>
      </c>
      <c r="J8" s="14" t="n">
        <v>988.71</v>
      </c>
      <c r="K8" s="13" t="n">
        <v>988.71</v>
      </c>
      <c r="L8" s="13" t="n">
        <v>988.71</v>
      </c>
      <c r="M8" s="13" t="n">
        <v>988.71</v>
      </c>
      <c r="N8" s="13" t="n">
        <v>988.71</v>
      </c>
      <c r="O8" s="13" t="n">
        <v>988.71</v>
      </c>
    </row>
    <row r="9">
      <c r="A9" s="13" t="inlineStr">
        <is>
          <t>Tuesday</t>
        </is>
      </c>
      <c r="B9" s="13" t="n">
        <v>75</v>
      </c>
      <c r="C9" s="13" t="n">
        <v>985.2</v>
      </c>
      <c r="D9" s="14" t="n">
        <v>1607</v>
      </c>
      <c r="E9" s="14" t="n">
        <v>621.8</v>
      </c>
      <c r="F9" s="14" t="n">
        <v>9.85</v>
      </c>
      <c r="G9" s="13" t="n">
        <v>975.35</v>
      </c>
      <c r="H9" s="13" t="n">
        <v>0.01</v>
      </c>
      <c r="I9" s="13" t="inlineStr">
        <is>
          <t>Cash Revenue</t>
        </is>
      </c>
      <c r="J9" s="14" t="n">
        <v>975.35</v>
      </c>
      <c r="K9" s="13" t="n">
        <v>975.35</v>
      </c>
      <c r="L9" s="13" t="n">
        <v>975.35</v>
      </c>
      <c r="M9" s="13" t="n">
        <v>975.35</v>
      </c>
      <c r="N9" s="13" t="n">
        <v>975.35</v>
      </c>
      <c r="O9" s="13" t="n">
        <v>975.35</v>
      </c>
    </row>
    <row r="10">
      <c r="A10" s="13" t="inlineStr">
        <is>
          <t>Sunday</t>
        </is>
      </c>
      <c r="B10" s="13" t="n">
        <v>58</v>
      </c>
      <c r="C10" s="13" t="n">
        <v>858.5</v>
      </c>
      <c r="D10" s="14" t="n">
        <v>1493</v>
      </c>
      <c r="E10" s="14" t="n">
        <v>634.5</v>
      </c>
      <c r="F10" s="14" t="n">
        <v>8.59</v>
      </c>
      <c r="G10" s="13" t="n">
        <v>849.91</v>
      </c>
      <c r="H10" s="13" t="n">
        <v>0.01</v>
      </c>
      <c r="I10" s="13" t="inlineStr">
        <is>
          <t>Cash Revenue</t>
        </is>
      </c>
      <c r="J10" s="14" t="n">
        <v>849.91</v>
      </c>
      <c r="K10" s="13" t="n">
        <v>849.91</v>
      </c>
      <c r="L10" s="13" t="n">
        <v>849.91</v>
      </c>
      <c r="M10" s="13" t="n">
        <v>849.91</v>
      </c>
      <c r="N10" s="13" t="n">
        <v>849.91</v>
      </c>
      <c r="O10" s="13" t="n">
        <v>849.91</v>
      </c>
    </row>
  </sheetData>
  <mergeCells count="1">
    <mergeCell ref="A1:O1"/>
  </mergeCells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H13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8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 ht="30" customHeight="1">
      <c r="A1" s="1" t="inlineStr">
        <is>
          <t>Balance</t>
        </is>
      </c>
    </row>
    <row r="2"/>
    <row r="3">
      <c r="A3" s="12" t="inlineStr">
        <is>
          <t>Metric</t>
        </is>
      </c>
      <c r="B3" s="12" t="inlineStr">
        <is>
          <t>Value</t>
        </is>
      </c>
    </row>
    <row r="4">
      <c r="A4" s="13" t="inlineStr">
        <is>
          <t>Delivered</t>
        </is>
      </c>
      <c r="B4" s="14" t="n">
        <v>12544</v>
      </c>
    </row>
    <row r="5">
      <c r="A5" s="13" t="inlineStr">
        <is>
          <t>Cancelled</t>
        </is>
      </c>
      <c r="B5" s="14" t="n">
        <v>0</v>
      </c>
    </row>
    <row r="6">
      <c r="A6" s="13" t="inlineStr">
        <is>
          <t>Refunded</t>
        </is>
      </c>
      <c r="B6" s="14" t="n">
        <v>292</v>
      </c>
    </row>
    <row r="7">
      <c r="A7" s="13" t="inlineStr">
        <is>
          <t>Cash Revenue</t>
        </is>
      </c>
      <c r="B7" s="14" t="n">
        <v>7927.4</v>
      </c>
    </row>
    <row r="8">
      <c r="A8" s="13" t="inlineStr">
        <is>
          <t>Cashback Used</t>
        </is>
      </c>
      <c r="B8" s="14" t="n">
        <v>4908.6</v>
      </c>
    </row>
    <row r="9">
      <c r="A9" s="13" t="inlineStr">
        <is>
          <t>Net Amount</t>
        </is>
      </c>
      <c r="B9" s="14" t="n">
        <v>7811.83</v>
      </c>
    </row>
    <row r="10">
      <c r="A10" s="13" t="inlineStr">
        <is>
          <t>Bank Commission</t>
        </is>
      </c>
      <c r="B10" s="14" t="n">
        <v>115.57</v>
      </c>
    </row>
    <row r="11">
      <c r="A11" s="13" t="inlineStr">
        <is>
          <t>Net Amount</t>
        </is>
      </c>
      <c r="B11" s="14" t="n">
        <v>7811.83</v>
      </c>
    </row>
    <row r="12">
      <c r="A12" s="13" t="inlineStr">
        <is>
          <t>Net Revenue</t>
        </is>
      </c>
      <c r="B12" s="14" t="n">
        <v>7811.83</v>
      </c>
    </row>
    <row r="13">
      <c r="A13" s="13" t="inlineStr">
        <is>
          <t>Cashback Usage %</t>
        </is>
      </c>
      <c r="B13" s="14" t="n">
        <v>0.38</v>
      </c>
    </row>
  </sheetData>
  <mergeCells count="1">
    <mergeCell ref="A1:H1"/>
  </mergeCells>
  <pageMargins left="0.75" right="0.75" top="1" bottom="1" header="0.5" footer="0.5"/>
  <drawing xmlns:r="http://schemas.openxmlformats.org/officeDocument/2006/relationships" r:id="rId1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R6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9" customWidth="1" min="1" max="1"/>
    <col width="12" customWidth="1" min="2" max="2"/>
    <col width="12" customWidth="1" min="3" max="3"/>
    <col width="12" customWidth="1" min="4" max="4"/>
    <col width="14" customWidth="1" min="5" max="5"/>
    <col width="15" customWidth="1" min="6" max="6"/>
    <col width="12" customWidth="1" min="7" max="7"/>
    <col width="17" customWidth="1" min="8" max="8"/>
    <col width="16" customWidth="1" min="9" max="9"/>
    <col width="13" customWidth="1" min="10" max="10"/>
    <col width="21" customWidth="1" min="11" max="11"/>
    <col width="20" customWidth="1" min="12" max="12"/>
    <col width="20" customWidth="1" min="13" max="13"/>
    <col width="14" customWidth="1" min="14" max="14"/>
    <col width="12" customWidth="1" min="15" max="15"/>
    <col width="12" customWidth="1" min="16" max="16"/>
    <col width="16" customWidth="1" min="17" max="17"/>
    <col width="13" customWidth="1" min="18" max="18"/>
  </cols>
  <sheetData>
    <row r="1" ht="30" customHeight="1">
      <c r="A1" s="1" t="inlineStr">
        <is>
          <t>Branch Comparison Dashboard</t>
        </is>
      </c>
    </row>
    <row r="2"/>
    <row r="3">
      <c r="A3" s="12" t="inlineStr">
        <is>
          <t>Branch</t>
        </is>
      </c>
      <c r="B3" s="12" t="inlineStr">
        <is>
          <t>Orders</t>
        </is>
      </c>
      <c r="C3" s="12" t="inlineStr">
        <is>
          <t>Delivered</t>
        </is>
      </c>
      <c r="D3" s="12" t="inlineStr">
        <is>
          <t>Refunded</t>
        </is>
      </c>
      <c r="E3" s="12" t="inlineStr">
        <is>
          <t>Cash Revenue</t>
        </is>
      </c>
      <c r="F3" s="12" t="inlineStr">
        <is>
          <t>Cashback Used</t>
        </is>
      </c>
      <c r="G3" s="12" t="inlineStr">
        <is>
          <t>Net Income</t>
        </is>
      </c>
      <c r="H3" s="12" t="inlineStr">
        <is>
          <t>Bank Commission</t>
        </is>
      </c>
      <c r="I3" s="12" t="inlineStr">
        <is>
          <t>Net Net Income</t>
        </is>
      </c>
      <c r="J3" s="12" t="inlineStr">
        <is>
          <t>Net Revenue</t>
        </is>
      </c>
      <c r="K3" s="12" t="inlineStr">
        <is>
          <t>Refund Rate</t>
        </is>
      </c>
      <c r="L3" s="12" t="inlineStr">
        <is>
          <t>AOV</t>
        </is>
      </c>
      <c r="M3" s="12" t="inlineStr">
        <is>
          <t>Net AOV</t>
        </is>
      </c>
      <c r="N3" s="12" t="inlineStr">
        <is>
          <t>Branch Score</t>
        </is>
      </c>
      <c r="O3" s="12" t="inlineStr">
        <is>
          <t>Net_Income</t>
        </is>
      </c>
      <c r="P3" s="12" t="inlineStr">
        <is>
          <t>Net Amount</t>
        </is>
      </c>
      <c r="Q3" s="12" t="inlineStr">
        <is>
          <t>Net_Net_Income</t>
        </is>
      </c>
      <c r="R3" s="12" t="inlineStr">
        <is>
          <t>Net_Revenue</t>
        </is>
      </c>
    </row>
    <row r="4">
      <c r="A4" s="13" t="inlineStr">
        <is>
          <t>Barcode Muhamdyah</t>
        </is>
      </c>
      <c r="B4" s="13" t="n">
        <v>300</v>
      </c>
      <c r="C4" s="14" t="n">
        <v>7349</v>
      </c>
      <c r="D4" s="14" t="n">
        <v>130</v>
      </c>
      <c r="E4" s="14" t="n">
        <v>4470.5</v>
      </c>
      <c r="F4" s="14" t="n">
        <v>3008.5</v>
      </c>
      <c r="G4" s="14" t="n">
        <v>4425.8</v>
      </c>
      <c r="H4" s="14" t="n">
        <v>44.7</v>
      </c>
      <c r="I4" s="14" t="n">
        <v>4425.8</v>
      </c>
      <c r="J4" s="14" t="n">
        <v>4425.8</v>
      </c>
      <c r="K4" s="15" t="n">
        <v>0.02</v>
      </c>
      <c r="L4" s="14" t="n">
        <v>24.93</v>
      </c>
      <c r="M4" s="14" t="n">
        <v>14.682</v>
      </c>
      <c r="N4" s="14" t="n">
        <v>94.7</v>
      </c>
      <c r="O4" s="13" t="n">
        <v>4425.8</v>
      </c>
      <c r="P4" s="13" t="n">
        <v>4425.8</v>
      </c>
      <c r="Q4" s="13" t="n">
        <v>4425.8</v>
      </c>
      <c r="R4" s="13" t="n">
        <v>4425.8</v>
      </c>
    </row>
    <row r="5">
      <c r="A5" s="13" t="inlineStr">
        <is>
          <t>Barcode Al-Salam</t>
        </is>
      </c>
      <c r="B5" s="13" t="n">
        <v>169</v>
      </c>
      <c r="C5" s="14" t="n">
        <v>4508</v>
      </c>
      <c r="D5" s="14" t="n">
        <v>146</v>
      </c>
      <c r="E5" s="14" t="n">
        <v>3041.4</v>
      </c>
      <c r="F5" s="14" t="n">
        <v>1612.6</v>
      </c>
      <c r="G5" s="14" t="n">
        <v>3010.99</v>
      </c>
      <c r="H5" s="14" t="n">
        <v>30.41</v>
      </c>
      <c r="I5" s="14" t="n">
        <v>3010.99</v>
      </c>
      <c r="J5" s="14" t="n">
        <v>3010.99</v>
      </c>
      <c r="K5" s="15" t="n">
        <v>0.0650887573964497</v>
      </c>
      <c r="L5" s="14" t="n">
        <v>27.53846153846154</v>
      </c>
      <c r="M5" s="14" t="n">
        <v>17.72786982248521</v>
      </c>
      <c r="N5" s="14" t="n">
        <v>61.31</v>
      </c>
      <c r="O5" s="13" t="n">
        <v>3010.99</v>
      </c>
      <c r="P5" s="13" t="n">
        <v>3010.99</v>
      </c>
      <c r="Q5" s="13" t="n">
        <v>3010.99</v>
      </c>
      <c r="R5" s="13" t="n">
        <v>3010.99</v>
      </c>
    </row>
    <row r="6">
      <c r="A6" s="13" t="inlineStr">
        <is>
          <t>Barcode Al-Khobar</t>
        </is>
      </c>
      <c r="B6" s="13" t="n">
        <v>12</v>
      </c>
      <c r="C6" s="14" t="n">
        <v>687</v>
      </c>
      <c r="D6" s="14" t="n">
        <v>16</v>
      </c>
      <c r="E6" s="14" t="n">
        <v>415.5</v>
      </c>
      <c r="F6" s="14" t="n">
        <v>287.5</v>
      </c>
      <c r="G6" s="14" t="n">
        <v>407.19</v>
      </c>
      <c r="H6" s="14" t="n">
        <v>8.31</v>
      </c>
      <c r="I6" s="14" t="n">
        <v>407.19</v>
      </c>
      <c r="J6" s="14" t="n">
        <v>407.19</v>
      </c>
      <c r="K6" s="15" t="n">
        <v>0.08333333333333333</v>
      </c>
      <c r="L6" s="14" t="n">
        <v>58.58333333333334</v>
      </c>
      <c r="M6" s="14" t="n">
        <v>34.26833333333334</v>
      </c>
      <c r="N6" s="14" t="n">
        <v>6.53</v>
      </c>
      <c r="O6" s="13" t="n">
        <v>407.19</v>
      </c>
      <c r="P6" s="13" t="n">
        <v>407.19</v>
      </c>
      <c r="Q6" s="13" t="n">
        <v>407.19</v>
      </c>
      <c r="R6" s="13" t="n">
        <v>407.19</v>
      </c>
    </row>
  </sheetData>
  <mergeCells count="1">
    <mergeCell ref="A1:R1"/>
  </mergeCells>
  <pageMargins left="0.75" right="0.75" top="1" bottom="1" header="0.5" footer="0.5"/>
  <drawing xmlns:r="http://schemas.openxmlformats.org/officeDocument/2006/relationships" r:id="rId1"/>
</worksheet>
</file>

<file path=xl/worksheets/sheet18.xml><?xml version="1.0" encoding="utf-8"?>
<worksheet xmlns="http://schemas.openxmlformats.org/spreadsheetml/2006/main">
  <sheetPr>
    <outlinePr summaryBelow="1" summaryRight="1"/>
    <pageSetUpPr/>
  </sheetPr>
  <dimension ref="A1:AA6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9" customWidth="1" min="1" max="1"/>
    <col width="12" customWidth="1" min="2" max="2"/>
    <col width="12" customWidth="1" min="3" max="3"/>
    <col width="12" customWidth="1" min="4" max="4"/>
    <col width="12" customWidth="1" min="5" max="5"/>
    <col width="16" customWidth="1" min="6" max="6"/>
    <col width="14" customWidth="1" min="7" max="7"/>
    <col width="15" customWidth="1" min="8" max="8"/>
    <col width="13" customWidth="1" min="9" max="9"/>
    <col width="17" customWidth="1" min="10" max="10"/>
    <col width="12" customWidth="1" min="11" max="11"/>
    <col width="16" customWidth="1" min="12" max="12"/>
    <col width="13" customWidth="1" min="13" max="13"/>
    <col width="13" customWidth="1" min="14" max="14"/>
    <col width="20" customWidth="1" min="15" max="15"/>
    <col width="15" customWidth="1" min="16" max="16"/>
    <col width="21" customWidth="1" min="17" max="17"/>
    <col width="13" customWidth="1" min="18" max="18"/>
    <col width="20" customWidth="1" min="19" max="19"/>
    <col width="20" customWidth="1" min="20" max="20"/>
    <col width="14" customWidth="1" min="21" max="21"/>
    <col width="17" customWidth="1" min="22" max="22"/>
    <col width="17" customWidth="1" min="23" max="23"/>
    <col width="12" customWidth="1" min="24" max="24"/>
    <col width="12" customWidth="1" min="25" max="25"/>
    <col width="16" customWidth="1" min="26" max="26"/>
    <col width="13" customWidth="1" min="27" max="27"/>
  </cols>
  <sheetData>
    <row r="1" ht="30" customHeight="1">
      <c r="A1" s="1" t="inlineStr">
        <is>
          <t>Branch Analysis</t>
        </is>
      </c>
    </row>
    <row r="2"/>
    <row r="3">
      <c r="A3" s="12" t="inlineStr">
        <is>
          <t>Branch</t>
        </is>
      </c>
      <c r="B3" s="12" t="inlineStr">
        <is>
          <t>Delivered</t>
        </is>
      </c>
      <c r="C3" s="12" t="inlineStr">
        <is>
          <t>Refunded</t>
        </is>
      </c>
      <c r="D3" s="12" t="inlineStr">
        <is>
          <t>Cancelled</t>
        </is>
      </c>
      <c r="E3" s="12" t="inlineStr">
        <is>
          <t>Orders</t>
        </is>
      </c>
      <c r="F3" s="12" t="inlineStr">
        <is>
          <t>Revenue Orders</t>
        </is>
      </c>
      <c r="G3" s="12" t="inlineStr">
        <is>
          <t>Cash Revenue</t>
        </is>
      </c>
      <c r="H3" s="12" t="inlineStr">
        <is>
          <t>Cashback Used</t>
        </is>
      </c>
      <c r="I3" s="12" t="inlineStr">
        <is>
          <t>Total Sales</t>
        </is>
      </c>
      <c r="J3" s="12" t="inlineStr">
        <is>
          <t>Bank Commission</t>
        </is>
      </c>
      <c r="K3" s="12" t="inlineStr">
        <is>
          <t>Net Income</t>
        </is>
      </c>
      <c r="L3" s="12" t="inlineStr">
        <is>
          <t>Net Net Income</t>
        </is>
      </c>
      <c r="M3" s="12" t="inlineStr">
        <is>
          <t>Net Revenue</t>
        </is>
      </c>
      <c r="N3" s="12" t="inlineStr">
        <is>
          <t>Net Balance</t>
        </is>
      </c>
      <c r="O3" s="12" t="inlineStr">
        <is>
          <t>Cashback Usage %</t>
        </is>
      </c>
      <c r="P3" s="12" t="inlineStr">
        <is>
          <t>Refund Orders</t>
        </is>
      </c>
      <c r="Q3" s="12" t="inlineStr">
        <is>
          <t>Refund Rate</t>
        </is>
      </c>
      <c r="R3" s="12" t="inlineStr">
        <is>
          <t>Cancel Rate</t>
        </is>
      </c>
      <c r="S3" s="12" t="inlineStr">
        <is>
          <t>AOV</t>
        </is>
      </c>
      <c r="T3" s="12" t="inlineStr">
        <is>
          <t>Net AOV</t>
        </is>
      </c>
      <c r="U3" s="12" t="inlineStr">
        <is>
          <t>Branch Score</t>
        </is>
      </c>
      <c r="V3" s="12" t="inlineStr">
        <is>
          <t>Commission Rate</t>
        </is>
      </c>
      <c r="W3" s="12" t="inlineStr">
        <is>
          <t>Commission Base</t>
        </is>
      </c>
      <c r="X3" s="12" t="inlineStr">
        <is>
          <t>Net Amount</t>
        </is>
      </c>
      <c r="Y3" s="12" t="inlineStr">
        <is>
          <t>Net_Income</t>
        </is>
      </c>
      <c r="Z3" s="12" t="inlineStr">
        <is>
          <t>Net_Net_Income</t>
        </is>
      </c>
      <c r="AA3" s="12" t="inlineStr">
        <is>
          <t>Net_Revenue</t>
        </is>
      </c>
    </row>
    <row r="4">
      <c r="A4" s="13" t="inlineStr">
        <is>
          <t>Barcode Muhamdyah</t>
        </is>
      </c>
      <c r="B4" s="14" t="n">
        <v>7349</v>
      </c>
      <c r="C4" s="14" t="n">
        <v>130</v>
      </c>
      <c r="D4" s="13" t="n">
        <v>0</v>
      </c>
      <c r="E4" s="13" t="n">
        <v>300</v>
      </c>
      <c r="F4" s="13" t="n">
        <v>300</v>
      </c>
      <c r="G4" s="14" t="n">
        <v>4470.5</v>
      </c>
      <c r="H4" s="14" t="n">
        <v>3008.5</v>
      </c>
      <c r="I4" s="13" t="n">
        <v>7479</v>
      </c>
      <c r="J4" s="14" t="n">
        <v>44.7</v>
      </c>
      <c r="K4" s="14" t="n">
        <v>4425.8</v>
      </c>
      <c r="L4" s="14" t="n">
        <v>4425.8</v>
      </c>
      <c r="M4" s="14" t="n">
        <v>4425.8</v>
      </c>
      <c r="N4" s="13" t="n">
        <v>4404.6</v>
      </c>
      <c r="O4" s="13" t="n">
        <v>0.672967229616374</v>
      </c>
      <c r="P4" s="13" t="n">
        <v>6</v>
      </c>
      <c r="Q4" s="15" t="n">
        <v>0.02</v>
      </c>
      <c r="R4" s="13" t="n">
        <v>0</v>
      </c>
      <c r="S4" s="14" t="n">
        <v>24.93</v>
      </c>
      <c r="T4" s="14" t="n">
        <v>14.682</v>
      </c>
      <c r="U4" s="14" t="n">
        <v>94.7</v>
      </c>
      <c r="V4" s="13" t="n">
        <v>0.01</v>
      </c>
      <c r="W4" s="13" t="inlineStr">
        <is>
          <t>Cash Revenue</t>
        </is>
      </c>
      <c r="X4" s="13" t="n">
        <v>4425.8</v>
      </c>
      <c r="Y4" s="13" t="n">
        <v>4425.8</v>
      </c>
      <c r="Z4" s="13" t="n">
        <v>4425.8</v>
      </c>
      <c r="AA4" s="13" t="n">
        <v>4425.8</v>
      </c>
    </row>
    <row r="5">
      <c r="A5" s="13" t="inlineStr">
        <is>
          <t>Barcode Al-Salam</t>
        </is>
      </c>
      <c r="B5" s="14" t="n">
        <v>4508</v>
      </c>
      <c r="C5" s="14" t="n">
        <v>146</v>
      </c>
      <c r="D5" s="13" t="n">
        <v>0</v>
      </c>
      <c r="E5" s="13" t="n">
        <v>169</v>
      </c>
      <c r="F5" s="13" t="n">
        <v>169</v>
      </c>
      <c r="G5" s="14" t="n">
        <v>3041.4</v>
      </c>
      <c r="H5" s="14" t="n">
        <v>1612.6</v>
      </c>
      <c r="I5" s="13" t="n">
        <v>4654</v>
      </c>
      <c r="J5" s="14" t="n">
        <v>30.41</v>
      </c>
      <c r="K5" s="14" t="n">
        <v>3010.99</v>
      </c>
      <c r="L5" s="14" t="n">
        <v>3010.99</v>
      </c>
      <c r="M5" s="14" t="n">
        <v>3010.99</v>
      </c>
      <c r="N5" s="13" t="n">
        <v>2996.01</v>
      </c>
      <c r="O5" s="13" t="n">
        <v>0.5302163477345959</v>
      </c>
      <c r="P5" s="13" t="n">
        <v>11</v>
      </c>
      <c r="Q5" s="15" t="n">
        <v>0.0650887573964497</v>
      </c>
      <c r="R5" s="13" t="n">
        <v>0</v>
      </c>
      <c r="S5" s="14" t="n">
        <v>27.53846153846154</v>
      </c>
      <c r="T5" s="14" t="n">
        <v>17.72786982248521</v>
      </c>
      <c r="U5" s="14" t="n">
        <v>61.31</v>
      </c>
      <c r="V5" s="13" t="n">
        <v>0.01</v>
      </c>
      <c r="W5" s="13" t="inlineStr">
        <is>
          <t>Cash Revenue</t>
        </is>
      </c>
      <c r="X5" s="13" t="n">
        <v>3010.99</v>
      </c>
      <c r="Y5" s="13" t="n">
        <v>3010.99</v>
      </c>
      <c r="Z5" s="13" t="n">
        <v>3010.99</v>
      </c>
      <c r="AA5" s="13" t="n">
        <v>3010.99</v>
      </c>
    </row>
    <row r="6">
      <c r="A6" s="13" t="inlineStr">
        <is>
          <t>Barcode Al-Khobar</t>
        </is>
      </c>
      <c r="B6" s="14" t="n">
        <v>687</v>
      </c>
      <c r="C6" s="14" t="n">
        <v>16</v>
      </c>
      <c r="D6" s="13" t="n">
        <v>0</v>
      </c>
      <c r="E6" s="13" t="n">
        <v>12</v>
      </c>
      <c r="F6" s="13" t="n">
        <v>12</v>
      </c>
      <c r="G6" s="14" t="n">
        <v>415.5</v>
      </c>
      <c r="H6" s="14" t="n">
        <v>287.5</v>
      </c>
      <c r="I6" s="13" t="n">
        <v>703</v>
      </c>
      <c r="J6" s="14" t="n">
        <v>8.31</v>
      </c>
      <c r="K6" s="14" t="n">
        <v>407.19</v>
      </c>
      <c r="L6" s="14" t="n">
        <v>407.19</v>
      </c>
      <c r="M6" s="14" t="n">
        <v>407.19</v>
      </c>
      <c r="N6" s="13" t="n">
        <v>411.22</v>
      </c>
      <c r="O6" s="13" t="n">
        <v>0.6919374247894103</v>
      </c>
      <c r="P6" s="13" t="n">
        <v>1</v>
      </c>
      <c r="Q6" s="15" t="n">
        <v>0.08333333333333333</v>
      </c>
      <c r="R6" s="13" t="n">
        <v>0</v>
      </c>
      <c r="S6" s="14" t="n">
        <v>58.58333333333334</v>
      </c>
      <c r="T6" s="14" t="n">
        <v>34.26833333333334</v>
      </c>
      <c r="U6" s="14" t="n">
        <v>6.53</v>
      </c>
      <c r="V6" s="13" t="n">
        <v>0.02</v>
      </c>
      <c r="W6" s="13" t="inlineStr">
        <is>
          <t>Cash Revenue</t>
        </is>
      </c>
      <c r="X6" s="13" t="n">
        <v>407.19</v>
      </c>
      <c r="Y6" s="13" t="n">
        <v>407.19</v>
      </c>
      <c r="Z6" s="13" t="n">
        <v>407.19</v>
      </c>
      <c r="AA6" s="13" t="n">
        <v>407.19</v>
      </c>
    </row>
  </sheetData>
  <mergeCells count="1">
    <mergeCell ref="A1:AA1"/>
  </mergeCells>
  <pageMargins left="0.75" right="0.75" top="1" bottom="1" header="0.5" footer="0.5"/>
</worksheet>
</file>

<file path=xl/worksheets/sheet19.xml><?xml version="1.0" encoding="utf-8"?>
<worksheet xmlns="http://schemas.openxmlformats.org/spreadsheetml/2006/main">
  <sheetPr>
    <outlinePr summaryBelow="1" summaryRight="1"/>
    <pageSetUpPr/>
  </sheetPr>
  <dimension ref="A1:V13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9" customWidth="1" min="1" max="1"/>
    <col width="24" customWidth="1" min="2" max="2"/>
    <col width="12" customWidth="1" min="3" max="3"/>
    <col width="12" customWidth="1" min="4" max="4"/>
    <col width="20" customWidth="1" min="5" max="5"/>
    <col width="12" customWidth="1" min="6" max="6"/>
    <col width="16" customWidth="1" min="7" max="7"/>
    <col width="13" customWidth="1" min="8" max="8"/>
    <col width="15" customWidth="1" min="9" max="9"/>
    <col width="17" customWidth="1" min="10" max="10"/>
    <col width="20" customWidth="1" min="11" max="11"/>
    <col width="20" customWidth="1" min="12" max="12"/>
    <col width="21" customWidth="1" min="13" max="13"/>
    <col width="21" customWidth="1" min="14" max="14"/>
    <col width="21" customWidth="1" min="15" max="15"/>
    <col width="20" customWidth="1" min="16" max="16"/>
    <col width="12" customWidth="1" min="17" max="17"/>
    <col width="12" customWidth="1" min="18" max="18"/>
    <col width="12" customWidth="1" min="19" max="19"/>
    <col width="12" customWidth="1" min="20" max="20"/>
    <col width="16" customWidth="1" min="21" max="21"/>
    <col width="13" customWidth="1" min="22" max="22"/>
  </cols>
  <sheetData>
    <row r="1" ht="30" customHeight="1">
      <c r="A1" s="1" t="inlineStr">
        <is>
          <t>Top Customers CLV</t>
        </is>
      </c>
    </row>
    <row r="2"/>
    <row r="3">
      <c r="A3" s="12" t="inlineStr">
        <is>
          <t>Rank</t>
        </is>
      </c>
      <c r="B3" s="12" t="inlineStr">
        <is>
          <t>Customer</t>
        </is>
      </c>
      <c r="C3" s="12" t="inlineStr">
        <is>
          <t>Orders</t>
        </is>
      </c>
      <c r="D3" s="12" t="inlineStr">
        <is>
          <t>Cash_Paid</t>
        </is>
      </c>
      <c r="E3" s="12" t="inlineStr">
        <is>
          <t>Bank_Commission</t>
        </is>
      </c>
      <c r="F3" s="12" t="inlineStr">
        <is>
          <t>Net_Income</t>
        </is>
      </c>
      <c r="G3" s="12" t="inlineStr">
        <is>
          <t>Net_Net_Income</t>
        </is>
      </c>
      <c r="H3" s="12" t="inlineStr">
        <is>
          <t>Net_Revenue</t>
        </is>
      </c>
      <c r="I3" s="12" t="inlineStr">
        <is>
          <t>Cashback_Used</t>
        </is>
      </c>
      <c r="J3" s="12" t="inlineStr">
        <is>
          <t>Cashback_Orders</t>
        </is>
      </c>
      <c r="K3" s="12" t="inlineStr">
        <is>
          <t>Avg_Order</t>
        </is>
      </c>
      <c r="L3" s="12" t="inlineStr">
        <is>
          <t>Avg_Net_Order</t>
        </is>
      </c>
      <c r="M3" s="12" t="inlineStr">
        <is>
          <t>First_Order</t>
        </is>
      </c>
      <c r="N3" s="12" t="inlineStr">
        <is>
          <t>Last_Order</t>
        </is>
      </c>
      <c r="O3" s="12" t="inlineStr">
        <is>
          <t>Cashback Usage %</t>
        </is>
      </c>
      <c r="P3" s="12" t="inlineStr">
        <is>
          <t>Cashback Orders %</t>
        </is>
      </c>
      <c r="Q3" s="12" t="inlineStr">
        <is>
          <t>Segment</t>
        </is>
      </c>
      <c r="R3" s="12" t="inlineStr">
        <is>
          <t>CLV</t>
        </is>
      </c>
      <c r="S3" s="12" t="inlineStr">
        <is>
          <t>Net Income</t>
        </is>
      </c>
      <c r="T3" s="12" t="inlineStr">
        <is>
          <t>Net Amount</t>
        </is>
      </c>
      <c r="U3" s="12" t="inlineStr">
        <is>
          <t>Net Net Income</t>
        </is>
      </c>
      <c r="V3" s="12" t="inlineStr">
        <is>
          <t>Net Revenue</t>
        </is>
      </c>
    </row>
    <row r="4">
      <c r="A4" s="13" t="n">
        <v>1</v>
      </c>
      <c r="B4" s="13" t="inlineStr">
        <is>
          <t>Mohammed Adel Almulhem</t>
        </is>
      </c>
      <c r="C4" s="13" t="n">
        <v>30</v>
      </c>
      <c r="D4" s="14" t="n">
        <v>1019</v>
      </c>
      <c r="E4" s="14" t="n">
        <v>10.19</v>
      </c>
      <c r="F4" s="14" t="n">
        <v>1008.81</v>
      </c>
      <c r="G4" s="14" t="n">
        <v>1008.81</v>
      </c>
      <c r="H4" s="14" t="n">
        <v>1008.81</v>
      </c>
      <c r="I4" s="14" t="n">
        <v>453</v>
      </c>
      <c r="J4" s="13" t="n">
        <v>18</v>
      </c>
      <c r="K4" s="14" t="n">
        <v>49.06666666666667</v>
      </c>
      <c r="L4" s="14" t="n">
        <v>33.627</v>
      </c>
      <c r="M4" s="17" t="n">
        <v>46116.49513888889</v>
      </c>
      <c r="N4" s="17" t="n">
        <v>46142.41805555556</v>
      </c>
      <c r="O4" s="15" t="n">
        <v>0.3077445652173913</v>
      </c>
      <c r="P4" s="15" t="n">
        <v>0.6</v>
      </c>
      <c r="Q4" s="13" t="inlineStr">
        <is>
          <t>VIP</t>
        </is>
      </c>
      <c r="R4" s="14" t="n">
        <v>1472</v>
      </c>
      <c r="S4" s="13" t="n">
        <v>1008.81</v>
      </c>
      <c r="T4" s="13" t="n">
        <v>1008.81</v>
      </c>
      <c r="U4" s="13" t="n">
        <v>1008.81</v>
      </c>
      <c r="V4" s="13" t="n">
        <v>1008.81</v>
      </c>
    </row>
    <row r="5">
      <c r="A5" s="13" t="n">
        <v>2</v>
      </c>
      <c r="B5" s="13" t="inlineStr">
        <is>
          <t>‏Yousef Almulhem</t>
        </is>
      </c>
      <c r="C5" s="13" t="n">
        <v>19</v>
      </c>
      <c r="D5" s="14" t="n">
        <v>736.5</v>
      </c>
      <c r="E5" s="14" t="n">
        <v>14.63</v>
      </c>
      <c r="F5" s="14" t="n">
        <v>721.87</v>
      </c>
      <c r="G5" s="14" t="n">
        <v>721.87</v>
      </c>
      <c r="H5" s="14" t="n">
        <v>721.87</v>
      </c>
      <c r="I5" s="14" t="n">
        <v>569.5</v>
      </c>
      <c r="J5" s="13" t="n">
        <v>16</v>
      </c>
      <c r="K5" s="14" t="n">
        <v>68.73684210526316</v>
      </c>
      <c r="L5" s="14" t="n">
        <v>37.99315789473684</v>
      </c>
      <c r="M5" s="17" t="n">
        <v>46119.62430555555</v>
      </c>
      <c r="N5" s="17" t="n">
        <v>46141.32083333333</v>
      </c>
      <c r="O5" s="15" t="n">
        <v>0.4360643185298622</v>
      </c>
      <c r="P5" s="15" t="n">
        <v>0.8421052631578947</v>
      </c>
      <c r="Q5" s="13" t="inlineStr">
        <is>
          <t>VIP</t>
        </is>
      </c>
      <c r="R5" s="14" t="n">
        <v>1306</v>
      </c>
      <c r="S5" s="13" t="n">
        <v>721.87</v>
      </c>
      <c r="T5" s="13" t="n">
        <v>721.87</v>
      </c>
      <c r="U5" s="13" t="n">
        <v>721.87</v>
      </c>
      <c r="V5" s="13" t="n">
        <v>721.87</v>
      </c>
    </row>
    <row r="6">
      <c r="A6" s="13" t="n">
        <v>3</v>
      </c>
      <c r="B6" s="13" t="inlineStr">
        <is>
          <t>Customer 5591</t>
        </is>
      </c>
      <c r="C6" s="13" t="n">
        <v>37</v>
      </c>
      <c r="D6" s="14" t="n">
        <v>727.9</v>
      </c>
      <c r="E6" s="14" t="n">
        <v>9.69</v>
      </c>
      <c r="F6" s="14" t="n">
        <v>718.21</v>
      </c>
      <c r="G6" s="14" t="n">
        <v>718.21</v>
      </c>
      <c r="H6" s="14" t="n">
        <v>718.21</v>
      </c>
      <c r="I6" s="14" t="n">
        <v>320.1</v>
      </c>
      <c r="J6" s="13" t="n">
        <v>26</v>
      </c>
      <c r="K6" s="14" t="n">
        <v>28.32432432432432</v>
      </c>
      <c r="L6" s="14" t="n">
        <v>19.41108108108108</v>
      </c>
      <c r="M6" s="17" t="n">
        <v>46116.68541666667</v>
      </c>
      <c r="N6" s="17" t="n">
        <v>46142.77916666667</v>
      </c>
      <c r="O6" s="15" t="n">
        <v>0.3054389312977099</v>
      </c>
      <c r="P6" s="15" t="n">
        <v>0.7027027027027027</v>
      </c>
      <c r="Q6" s="13" t="inlineStr">
        <is>
          <t>VIP</t>
        </is>
      </c>
      <c r="R6" s="14" t="n">
        <v>1048</v>
      </c>
      <c r="S6" s="13" t="n">
        <v>718.21</v>
      </c>
      <c r="T6" s="13" t="n">
        <v>718.21</v>
      </c>
      <c r="U6" s="13" t="n">
        <v>718.21</v>
      </c>
      <c r="V6" s="13" t="n">
        <v>718.21</v>
      </c>
    </row>
    <row r="7">
      <c r="A7" s="13" t="n">
        <v>4</v>
      </c>
      <c r="B7" s="13" t="inlineStr">
        <is>
          <t>abdulrazzaq moayed</t>
        </is>
      </c>
      <c r="C7" s="13" t="n">
        <v>32</v>
      </c>
      <c r="D7" s="14" t="n">
        <v>388</v>
      </c>
      <c r="E7" s="14" t="n">
        <v>4.53</v>
      </c>
      <c r="F7" s="14" t="n">
        <v>383.47</v>
      </c>
      <c r="G7" s="14" t="n">
        <v>383.47</v>
      </c>
      <c r="H7" s="14" t="n">
        <v>383.47</v>
      </c>
      <c r="I7" s="14" t="n">
        <v>388</v>
      </c>
      <c r="J7" s="13" t="n">
        <v>32</v>
      </c>
      <c r="K7" s="14" t="n">
        <v>24.25</v>
      </c>
      <c r="L7" s="14" t="n">
        <v>11.9834375</v>
      </c>
      <c r="M7" s="17" t="n">
        <v>46116.48819444444</v>
      </c>
      <c r="N7" s="17" t="n">
        <v>46142.35</v>
      </c>
      <c r="O7" s="15" t="n">
        <v>0.5</v>
      </c>
      <c r="P7" s="15" t="n">
        <v>1</v>
      </c>
      <c r="Q7" s="13" t="inlineStr">
        <is>
          <t>VIP</t>
        </is>
      </c>
      <c r="R7" s="14" t="n">
        <v>776</v>
      </c>
      <c r="S7" s="13" t="n">
        <v>383.47</v>
      </c>
      <c r="T7" s="13" t="n">
        <v>383.47</v>
      </c>
      <c r="U7" s="13" t="n">
        <v>383.47</v>
      </c>
      <c r="V7" s="13" t="n">
        <v>383.47</v>
      </c>
    </row>
    <row r="8">
      <c r="A8" s="13" t="n">
        <v>5</v>
      </c>
      <c r="B8" s="13" t="inlineStr">
        <is>
          <t>Adel Almulhem</t>
        </is>
      </c>
      <c r="C8" s="13" t="n">
        <v>23</v>
      </c>
      <c r="D8" s="14" t="n">
        <v>594</v>
      </c>
      <c r="E8" s="14" t="n">
        <v>11.65</v>
      </c>
      <c r="F8" s="14" t="n">
        <v>582.35</v>
      </c>
      <c r="G8" s="14" t="n">
        <v>582.35</v>
      </c>
      <c r="H8" s="14" t="n">
        <v>582.35</v>
      </c>
      <c r="I8" s="14" t="n">
        <v>0</v>
      </c>
      <c r="J8" s="13" t="n">
        <v>0</v>
      </c>
      <c r="K8" s="14" t="n">
        <v>25.82608695652174</v>
      </c>
      <c r="L8" s="14" t="n">
        <v>25.3195652173913</v>
      </c>
      <c r="M8" s="17" t="n">
        <v>46125.36666666667</v>
      </c>
      <c r="N8" s="17" t="n">
        <v>46142.49861111111</v>
      </c>
      <c r="O8" s="15" t="n">
        <v>0</v>
      </c>
      <c r="P8" s="15" t="n">
        <v>0</v>
      </c>
      <c r="Q8" s="13" t="inlineStr">
        <is>
          <t>VIP</t>
        </is>
      </c>
      <c r="R8" s="14" t="n">
        <v>594</v>
      </c>
      <c r="S8" s="13" t="n">
        <v>582.35</v>
      </c>
      <c r="T8" s="13" t="n">
        <v>582.35</v>
      </c>
      <c r="U8" s="13" t="n">
        <v>582.35</v>
      </c>
      <c r="V8" s="13" t="n">
        <v>582.35</v>
      </c>
    </row>
    <row r="9">
      <c r="A9" s="13" t="n">
        <v>6</v>
      </c>
      <c r="B9" s="13" t="inlineStr">
        <is>
          <t>Customer 0500</t>
        </is>
      </c>
      <c r="C9" s="13" t="n">
        <v>6</v>
      </c>
      <c r="D9" s="14" t="n">
        <v>271</v>
      </c>
      <c r="E9" s="14" t="n">
        <v>4.77</v>
      </c>
      <c r="F9" s="14" t="n">
        <v>266.23</v>
      </c>
      <c r="G9" s="14" t="n">
        <v>266.23</v>
      </c>
      <c r="H9" s="14" t="n">
        <v>266.23</v>
      </c>
      <c r="I9" s="14" t="n">
        <v>200</v>
      </c>
      <c r="J9" s="13" t="n">
        <v>5</v>
      </c>
      <c r="K9" s="14" t="n">
        <v>78.5</v>
      </c>
      <c r="L9" s="14" t="n">
        <v>44.37166666666667</v>
      </c>
      <c r="M9" s="17" t="n">
        <v>46115.72291666667</v>
      </c>
      <c r="N9" s="17" t="n">
        <v>46142.84583333333</v>
      </c>
      <c r="O9" s="15" t="n">
        <v>0.4246284501061571</v>
      </c>
      <c r="P9" s="15" t="n">
        <v>0.8333333333333334</v>
      </c>
      <c r="Q9" s="13" t="inlineStr">
        <is>
          <t>VIP</t>
        </is>
      </c>
      <c r="R9" s="14" t="n">
        <v>471</v>
      </c>
      <c r="S9" s="13" t="n">
        <v>266.23</v>
      </c>
      <c r="T9" s="13" t="n">
        <v>266.23</v>
      </c>
      <c r="U9" s="13" t="n">
        <v>266.23</v>
      </c>
      <c r="V9" s="13" t="n">
        <v>266.23</v>
      </c>
    </row>
    <row r="10">
      <c r="A10" s="13" t="n">
        <v>7</v>
      </c>
      <c r="B10" s="13" t="inlineStr">
        <is>
          <t>Mohammed</t>
        </is>
      </c>
      <c r="C10" s="13" t="n">
        <v>25</v>
      </c>
      <c r="D10" s="14" t="n">
        <v>241</v>
      </c>
      <c r="E10" s="14" t="n">
        <v>4.82</v>
      </c>
      <c r="F10" s="14" t="n">
        <v>236.18</v>
      </c>
      <c r="G10" s="14" t="n">
        <v>236.18</v>
      </c>
      <c r="H10" s="14" t="n">
        <v>236.18</v>
      </c>
      <c r="I10" s="14" t="n">
        <v>215</v>
      </c>
      <c r="J10" s="13" t="n">
        <v>25</v>
      </c>
      <c r="K10" s="14" t="n">
        <v>18.24</v>
      </c>
      <c r="L10" s="14" t="n">
        <v>9.4472</v>
      </c>
      <c r="M10" s="17" t="n">
        <v>46113.53611111111</v>
      </c>
      <c r="N10" s="17" t="n">
        <v>46140.29791666667</v>
      </c>
      <c r="O10" s="15" t="n">
        <v>0.4714912280701755</v>
      </c>
      <c r="P10" s="15" t="n">
        <v>1</v>
      </c>
      <c r="Q10" s="13" t="inlineStr">
        <is>
          <t>VIP</t>
        </is>
      </c>
      <c r="R10" s="14" t="n">
        <v>456</v>
      </c>
      <c r="S10" s="13" t="n">
        <v>236.18</v>
      </c>
      <c r="T10" s="13" t="n">
        <v>236.18</v>
      </c>
      <c r="U10" s="13" t="n">
        <v>236.18</v>
      </c>
      <c r="V10" s="13" t="n">
        <v>236.18</v>
      </c>
    </row>
    <row r="11">
      <c r="A11" s="13" t="n">
        <v>8</v>
      </c>
      <c r="B11" s="13" t="inlineStr">
        <is>
          <t>Khaled 7888</t>
        </is>
      </c>
      <c r="C11" s="13" t="n">
        <v>15</v>
      </c>
      <c r="D11" s="14" t="n">
        <v>223</v>
      </c>
      <c r="E11" s="14" t="n">
        <v>4.350000000000001</v>
      </c>
      <c r="F11" s="14" t="n">
        <v>218.65</v>
      </c>
      <c r="G11" s="14" t="n">
        <v>218.65</v>
      </c>
      <c r="H11" s="14" t="n">
        <v>218.65</v>
      </c>
      <c r="I11" s="14" t="n">
        <v>223</v>
      </c>
      <c r="J11" s="13" t="n">
        <v>15</v>
      </c>
      <c r="K11" s="14" t="n">
        <v>29.73333333333333</v>
      </c>
      <c r="L11" s="14" t="n">
        <v>14.57666666666667</v>
      </c>
      <c r="M11" s="17" t="n">
        <v>46118.56041666667</v>
      </c>
      <c r="N11" s="17" t="n">
        <v>46142.94791666666</v>
      </c>
      <c r="O11" s="15" t="n">
        <v>0.5</v>
      </c>
      <c r="P11" s="15" t="n">
        <v>1</v>
      </c>
      <c r="Q11" s="13" t="inlineStr">
        <is>
          <t>VIP</t>
        </is>
      </c>
      <c r="R11" s="14" t="n">
        <v>446</v>
      </c>
      <c r="S11" s="13" t="n">
        <v>218.65</v>
      </c>
      <c r="T11" s="13" t="n">
        <v>218.65</v>
      </c>
      <c r="U11" s="13" t="n">
        <v>218.65</v>
      </c>
      <c r="V11" s="13" t="n">
        <v>218.65</v>
      </c>
    </row>
    <row r="12">
      <c r="A12" s="13" t="n">
        <v>9</v>
      </c>
      <c r="B12" s="13" t="inlineStr">
        <is>
          <t>Customer 4569</t>
        </is>
      </c>
      <c r="C12" s="13" t="n">
        <v>14</v>
      </c>
      <c r="D12" s="14" t="n">
        <v>155</v>
      </c>
      <c r="E12" s="14" t="n">
        <v>1.55</v>
      </c>
      <c r="F12" s="14" t="n">
        <v>153.45</v>
      </c>
      <c r="G12" s="14" t="n">
        <v>153.45</v>
      </c>
      <c r="H12" s="14" t="n">
        <v>153.45</v>
      </c>
      <c r="I12" s="14" t="n">
        <v>155</v>
      </c>
      <c r="J12" s="13" t="n">
        <v>14</v>
      </c>
      <c r="K12" s="14" t="n">
        <v>22.14285714285714</v>
      </c>
      <c r="L12" s="14" t="n">
        <v>10.96071428571429</v>
      </c>
      <c r="M12" s="17" t="n">
        <v>46127.8625</v>
      </c>
      <c r="N12" s="17" t="n">
        <v>46136.78125</v>
      </c>
      <c r="O12" s="15" t="n">
        <v>0.5</v>
      </c>
      <c r="P12" s="15" t="n">
        <v>1</v>
      </c>
      <c r="Q12" s="13" t="inlineStr">
        <is>
          <t>VIP</t>
        </is>
      </c>
      <c r="R12" s="14" t="n">
        <v>310</v>
      </c>
      <c r="S12" s="13" t="n">
        <v>153.45</v>
      </c>
      <c r="T12" s="13" t="n">
        <v>153.45</v>
      </c>
      <c r="U12" s="13" t="n">
        <v>153.45</v>
      </c>
      <c r="V12" s="13" t="n">
        <v>153.45</v>
      </c>
    </row>
    <row r="13">
      <c r="A13" s="13" t="n">
        <v>10</v>
      </c>
      <c r="B13" s="13" t="inlineStr">
        <is>
          <t>Fatimah Mohammed</t>
        </is>
      </c>
      <c r="C13" s="13" t="n">
        <v>16</v>
      </c>
      <c r="D13" s="14" t="n">
        <v>154</v>
      </c>
      <c r="E13" s="14" t="n">
        <v>1.72</v>
      </c>
      <c r="F13" s="14" t="n">
        <v>152.28</v>
      </c>
      <c r="G13" s="14" t="n">
        <v>152.28</v>
      </c>
      <c r="H13" s="14" t="n">
        <v>152.28</v>
      </c>
      <c r="I13" s="14" t="n">
        <v>154</v>
      </c>
      <c r="J13" s="13" t="n">
        <v>16</v>
      </c>
      <c r="K13" s="14" t="n">
        <v>19.25</v>
      </c>
      <c r="L13" s="14" t="n">
        <v>9.5175</v>
      </c>
      <c r="M13" s="17" t="n">
        <v>46120.55416666667</v>
      </c>
      <c r="N13" s="17" t="n">
        <v>46142.49236111111</v>
      </c>
      <c r="O13" s="15" t="n">
        <v>0.5</v>
      </c>
      <c r="P13" s="15" t="n">
        <v>1</v>
      </c>
      <c r="Q13" s="13" t="inlineStr">
        <is>
          <t>VIP</t>
        </is>
      </c>
      <c r="R13" s="14" t="n">
        <v>308</v>
      </c>
      <c r="S13" s="13" t="n">
        <v>152.28</v>
      </c>
      <c r="T13" s="13" t="n">
        <v>152.28</v>
      </c>
      <c r="U13" s="13" t="n">
        <v>152.28</v>
      </c>
      <c r="V13" s="13" t="n">
        <v>152.28</v>
      </c>
    </row>
  </sheetData>
  <mergeCells count="1">
    <mergeCell ref="A1:V1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U15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41" customWidth="1" min="1" max="1"/>
    <col width="28" customWidth="1" min="2" max="2"/>
    <col width="24" customWidth="1" min="3" max="3"/>
    <col width="14" customWidth="1" min="4" max="4"/>
    <col width="42" customWidth="1" min="5" max="5"/>
    <col width="12" customWidth="1" min="6" max="6"/>
    <col width="12" customWidth="1" min="7" max="7"/>
    <col width="17" customWidth="1" min="8" max="8"/>
    <col width="12" customWidth="1" min="9" max="9"/>
    <col width="29" customWidth="1" min="10" max="10"/>
    <col width="19" customWidth="1" min="11" max="11"/>
    <col width="12" customWidth="1" min="12" max="12"/>
    <col width="12" customWidth="1" min="13" max="13"/>
    <col width="42" customWidth="1" min="14" max="14"/>
    <col width="21" customWidth="1" min="15" max="15"/>
    <col width="30" customWidth="1" min="16" max="16"/>
    <col width="16" customWidth="1" min="17" max="17"/>
    <col width="16" customWidth="1" min="18" max="18"/>
    <col width="17" customWidth="1" min="19" max="19"/>
    <col width="18" customWidth="1" min="20" max="20"/>
    <col width="42" customWidth="1" min="21" max="21"/>
  </cols>
  <sheetData>
    <row r="1" ht="30" customHeight="1">
      <c r="A1" s="1" t="inlineStr">
        <is>
          <t>Branch Transactions - Barcode Al-Khobar</t>
        </is>
      </c>
    </row>
    <row r="2"/>
    <row r="3">
      <c r="A3" s="12" t="inlineStr">
        <is>
          <t>Order ID</t>
        </is>
      </c>
      <c r="B3" s="12" t="inlineStr">
        <is>
          <t>Date</t>
        </is>
      </c>
      <c r="C3" s="12" t="inlineStr">
        <is>
          <t>Customer</t>
        </is>
      </c>
      <c r="D3" s="12" t="inlineStr">
        <is>
          <t>Phone</t>
        </is>
      </c>
      <c r="E3" s="12" t="inlineStr">
        <is>
          <t>Items</t>
        </is>
      </c>
      <c r="F3" s="12" t="inlineStr">
        <is>
          <t>Total</t>
        </is>
      </c>
      <c r="G3" s="12" t="inlineStr">
        <is>
          <t>Payment</t>
        </is>
      </c>
      <c r="H3" s="12" t="inlineStr">
        <is>
          <t>Bank Commission</t>
        </is>
      </c>
      <c r="I3" s="12" t="inlineStr">
        <is>
          <t>Net Amount</t>
        </is>
      </c>
      <c r="J3" s="12" t="inlineStr">
        <is>
          <t>HyperPay Transaction ID</t>
        </is>
      </c>
      <c r="K3" s="12" t="inlineStr">
        <is>
          <t>Branches</t>
        </is>
      </c>
      <c r="L3" s="12" t="inlineStr">
        <is>
          <t>Status</t>
        </is>
      </c>
      <c r="M3" s="12" t="inlineStr">
        <is>
          <t>Address</t>
        </is>
      </c>
      <c r="N3" s="12" t="inlineStr">
        <is>
          <t>Special Instructions</t>
        </is>
      </c>
      <c r="O3" s="12" t="inlineStr">
        <is>
          <t>Wallet Balance Used</t>
        </is>
      </c>
      <c r="P3" s="12" t="inlineStr">
        <is>
          <t>Correction Action</t>
        </is>
      </c>
      <c r="Q3" s="12" t="inlineStr">
        <is>
          <t>Original Total</t>
        </is>
      </c>
      <c r="R3" s="12" t="inlineStr">
        <is>
          <t>Gateway Credit</t>
        </is>
      </c>
      <c r="S3" s="12" t="inlineStr">
        <is>
          <t>Corrected Total</t>
        </is>
      </c>
      <c r="T3" s="12" t="inlineStr">
        <is>
          <t>Total Difference</t>
        </is>
      </c>
      <c r="U3" s="12" t="inlineStr">
        <is>
          <t>Correction Reason</t>
        </is>
      </c>
    </row>
    <row r="4">
      <c r="A4" s="16" t="inlineStr">
        <is>
          <t>#1629</t>
        </is>
      </c>
      <c r="B4" s="13" t="inlineStr">
        <is>
          <t>April 30, 2026 at 10:02 AM</t>
        </is>
      </c>
      <c r="C4" s="13" t="inlineStr">
        <is>
          <t>Mohammed Adel Almulhem</t>
        </is>
      </c>
      <c r="D4" s="16" t="inlineStr">
        <is>
          <t>966541616000</t>
        </is>
      </c>
      <c r="E4" s="13" t="inlineStr">
        <is>
          <t>Coffee Sachets | Mexico Finca</t>
        </is>
      </c>
      <c r="F4" s="13" t="n">
        <v>37.5</v>
      </c>
      <c r="G4" s="13" t="inlineStr">
        <is>
          <t>MADA</t>
        </is>
      </c>
      <c r="H4" s="13" t="n">
        <v>3.75</v>
      </c>
      <c r="I4" s="13" t="n">
        <v>33.75</v>
      </c>
      <c r="J4" s="16" t="inlineStr">
        <is>
          <t>TXN-1777532549115-1he6jk2ie</t>
        </is>
      </c>
      <c r="K4" s="13" t="inlineStr">
        <is>
          <t>Barcode Al-Khobar</t>
        </is>
      </c>
      <c r="L4" s="13" t="inlineStr">
        <is>
          <t>Delivered</t>
        </is>
      </c>
      <c r="M4" s="13" t="inlineStr">
        <is>
          <t>-</t>
        </is>
      </c>
      <c r="N4" s="13" t="inlineStr">
        <is>
          <t>-</t>
        </is>
      </c>
      <c r="O4" s="13" t="n">
        <v>37.5</v>
      </c>
      <c r="P4" s="13" t="inlineStr">
        <is>
          <t>No Change</t>
        </is>
      </c>
      <c r="Q4" s="13" t="n">
        <v>37.5</v>
      </c>
      <c r="R4" s="13" t="n">
        <v>37.5</v>
      </c>
      <c r="S4" s="13" t="n">
        <v>37.5</v>
      </c>
      <c r="T4" s="13" t="n">
        <v>0</v>
      </c>
      <c r="U4" s="13" t="inlineStr"/>
    </row>
    <row r="5">
      <c r="A5" s="16" t="inlineStr">
        <is>
          <t>#1628</t>
        </is>
      </c>
      <c r="B5" s="13" t="inlineStr">
        <is>
          <t>April 30, 2026 at 09:22 AM</t>
        </is>
      </c>
      <c r="C5" s="13" t="inlineStr">
        <is>
          <t>Mohammed Adel Almulhem</t>
        </is>
      </c>
      <c r="D5" s="16" t="inlineStr">
        <is>
          <t>966541616000</t>
        </is>
      </c>
      <c r="E5" s="13" t="inlineStr">
        <is>
          <t>Cortado, Espresso, Cold Brew, Cold Brew Cherry | Limited , V60 - Yemeni Haraz | Cold</t>
        </is>
      </c>
      <c r="F5" s="13" t="n">
        <v>120</v>
      </c>
      <c r="G5" s="13" t="inlineStr">
        <is>
          <t>MADA</t>
        </is>
      </c>
      <c r="H5" s="13" t="n">
        <v>12</v>
      </c>
      <c r="I5" s="13" t="n">
        <v>108</v>
      </c>
      <c r="J5" s="16" t="inlineStr">
        <is>
          <t>TXN-1777530141711-v9xhju9z1</t>
        </is>
      </c>
      <c r="K5" s="13" t="inlineStr">
        <is>
          <t>Barcode Al-Khobar</t>
        </is>
      </c>
      <c r="L5" s="13" t="inlineStr">
        <is>
          <t>Delivered</t>
        </is>
      </c>
      <c r="M5" s="13" t="inlineStr">
        <is>
          <t>-</t>
        </is>
      </c>
      <c r="N5" s="13" t="inlineStr">
        <is>
          <t>-</t>
        </is>
      </c>
      <c r="O5" s="13" t="n">
        <v>120</v>
      </c>
      <c r="P5" s="13" t="inlineStr">
        <is>
          <t>No Change</t>
        </is>
      </c>
      <c r="Q5" s="13" t="n">
        <v>120</v>
      </c>
      <c r="R5" s="13" t="n">
        <v>120</v>
      </c>
      <c r="S5" s="13" t="n">
        <v>120</v>
      </c>
      <c r="T5" s="13" t="n">
        <v>0</v>
      </c>
      <c r="U5" s="13" t="inlineStr"/>
    </row>
    <row r="6">
      <c r="A6" s="16" t="inlineStr">
        <is>
          <t>#1568</t>
        </is>
      </c>
      <c r="B6" s="13" t="inlineStr">
        <is>
          <t>April 28, 2026 at 08:28 AM</t>
        </is>
      </c>
      <c r="C6" s="13" t="inlineStr">
        <is>
          <t>Customer 0227</t>
        </is>
      </c>
      <c r="D6" s="16" t="inlineStr">
        <is>
          <t>966541550227</t>
        </is>
      </c>
      <c r="E6" s="13" t="inlineStr">
        <is>
          <t>Ice Latte</t>
        </is>
      </c>
      <c r="F6" s="13" t="n">
        <v>9</v>
      </c>
      <c r="G6" s="13" t="inlineStr">
        <is>
          <t>MADA</t>
        </is>
      </c>
      <c r="H6" s="13" t="n">
        <v>0.9</v>
      </c>
      <c r="I6" s="13" t="n">
        <v>8.1</v>
      </c>
      <c r="J6" s="16" t="inlineStr">
        <is>
          <t>TXN-1777354071607-m0mtg7x84</t>
        </is>
      </c>
      <c r="K6" s="13" t="inlineStr">
        <is>
          <t>Barcode Al-Khobar</t>
        </is>
      </c>
      <c r="L6" s="13" t="inlineStr">
        <is>
          <t>Delivered</t>
        </is>
      </c>
      <c r="M6" s="13" t="inlineStr">
        <is>
          <t>-</t>
        </is>
      </c>
      <c r="N6" s="13" t="inlineStr">
        <is>
          <t>-</t>
        </is>
      </c>
      <c r="O6" s="13" t="n">
        <v>9</v>
      </c>
      <c r="P6" s="13" t="inlineStr">
        <is>
          <t>No Change</t>
        </is>
      </c>
      <c r="Q6" s="13" t="n">
        <v>9</v>
      </c>
      <c r="R6" s="13" t="n">
        <v>9</v>
      </c>
      <c r="S6" s="13" t="n">
        <v>9</v>
      </c>
      <c r="T6" s="13" t="n">
        <v>0</v>
      </c>
      <c r="U6" s="13" t="inlineStr"/>
    </row>
    <row r="7">
      <c r="A7" s="16" t="inlineStr">
        <is>
          <t>#1563</t>
        </is>
      </c>
      <c r="B7" s="13" t="inlineStr">
        <is>
          <t>April 28, 2026 at 07:04 AM</t>
        </is>
      </c>
      <c r="C7" s="13" t="inlineStr">
        <is>
          <t>Customer 2187</t>
        </is>
      </c>
      <c r="D7" s="16" t="inlineStr">
        <is>
          <t>966543102187</t>
        </is>
      </c>
      <c r="E7" s="13" t="inlineStr">
        <is>
          <t>Sourdough Turkey cheese</t>
        </is>
      </c>
      <c r="F7" s="13" t="n">
        <v>12</v>
      </c>
      <c r="G7" s="13" t="inlineStr">
        <is>
          <t>VISA</t>
        </is>
      </c>
      <c r="H7" s="13" t="n">
        <v>2.4</v>
      </c>
      <c r="I7" s="13" t="n">
        <v>9.6</v>
      </c>
      <c r="J7" s="16" t="inlineStr">
        <is>
          <t>TXN-1777349063541-fnjgsxc4h</t>
        </is>
      </c>
      <c r="K7" s="13" t="inlineStr">
        <is>
          <t>Barcode Al-Khobar</t>
        </is>
      </c>
      <c r="L7" s="13" t="inlineStr">
        <is>
          <t>Delivered</t>
        </is>
      </c>
      <c r="M7" s="13" t="inlineStr">
        <is>
          <t>-</t>
        </is>
      </c>
      <c r="N7" s="13" t="inlineStr">
        <is>
          <t>-</t>
        </is>
      </c>
      <c r="O7" s="13" t="n">
        <v>12</v>
      </c>
      <c r="P7" s="13" t="inlineStr">
        <is>
          <t>No Change</t>
        </is>
      </c>
      <c r="Q7" s="13" t="n">
        <v>12</v>
      </c>
      <c r="R7" s="13" t="n">
        <v>12</v>
      </c>
      <c r="S7" s="13" t="n">
        <v>12</v>
      </c>
      <c r="T7" s="13" t="n">
        <v>0</v>
      </c>
      <c r="U7" s="13" t="inlineStr"/>
    </row>
    <row r="8">
      <c r="A8" s="16" t="inlineStr">
        <is>
          <t>#1489</t>
        </is>
      </c>
      <c r="B8" s="13" t="inlineStr">
        <is>
          <t>April 25, 2026 at 11:12 AM</t>
        </is>
      </c>
      <c r="C8" s="13" t="inlineStr">
        <is>
          <t>abdulrazzaq moayed</t>
        </is>
      </c>
      <c r="D8" s="16" t="inlineStr">
        <is>
          <t>966550120012</t>
        </is>
      </c>
      <c r="E8" s="13" t="inlineStr">
        <is>
          <t>V60 - Marshmallow Blend | Cold</t>
        </is>
      </c>
      <c r="F8" s="13" t="n">
        <v>9</v>
      </c>
      <c r="G8" s="13" t="inlineStr">
        <is>
          <t>MADA</t>
        </is>
      </c>
      <c r="H8" s="13" t="n">
        <v>0.9</v>
      </c>
      <c r="I8" s="13" t="n">
        <v>8.1</v>
      </c>
      <c r="J8" s="16" t="inlineStr">
        <is>
          <t>TXN-1777057897013-y2k574ubp</t>
        </is>
      </c>
      <c r="K8" s="13" t="inlineStr">
        <is>
          <t>Barcode Al-Khobar</t>
        </is>
      </c>
      <c r="L8" s="13" t="inlineStr">
        <is>
          <t>Delivered</t>
        </is>
      </c>
      <c r="M8" s="13" t="inlineStr">
        <is>
          <t>-</t>
        </is>
      </c>
      <c r="N8" s="13" t="inlineStr">
        <is>
          <t>orginal order time: April 24, 2026 at 10:11 PM</t>
        </is>
      </c>
      <c r="O8" s="13" t="n">
        <v>9</v>
      </c>
      <c r="P8" s="13" t="inlineStr">
        <is>
          <t>No Change</t>
        </is>
      </c>
      <c r="Q8" s="13" t="n">
        <v>9</v>
      </c>
      <c r="R8" s="13" t="n">
        <v>9</v>
      </c>
      <c r="S8" s="13" t="n">
        <v>9</v>
      </c>
      <c r="T8" s="13" t="n">
        <v>0</v>
      </c>
      <c r="U8" s="13" t="inlineStr"/>
    </row>
    <row r="9">
      <c r="A9" s="16" t="inlineStr">
        <is>
          <t>#1464</t>
        </is>
      </c>
      <c r="B9" s="13" t="inlineStr">
        <is>
          <t>April 23, 2026 at 03:42 PM</t>
        </is>
      </c>
      <c r="C9" s="13" t="inlineStr">
        <is>
          <t>Mohammed Adel Almulhem</t>
        </is>
      </c>
      <c r="D9" s="16" t="inlineStr">
        <is>
          <t>966541616000</t>
        </is>
      </c>
      <c r="E9" s="13" t="inlineStr">
        <is>
          <t>V60 - Yemeni Haraz | Cold</t>
        </is>
      </c>
      <c r="F9" s="13" t="n">
        <v>24</v>
      </c>
      <c r="G9" s="13" t="inlineStr">
        <is>
          <t>MADA</t>
        </is>
      </c>
      <c r="H9" s="13" t="n">
        <v>2.4</v>
      </c>
      <c r="I9" s="13" t="n">
        <v>21.6</v>
      </c>
      <c r="J9" s="16" t="inlineStr">
        <is>
          <t>TXN-1776948161930-q2myuhg50</t>
        </is>
      </c>
      <c r="K9" s="13" t="inlineStr">
        <is>
          <t>Barcode Al-Khobar</t>
        </is>
      </c>
      <c r="L9" s="13" t="inlineStr">
        <is>
          <t>Delivered</t>
        </is>
      </c>
      <c r="M9" s="13" t="inlineStr">
        <is>
          <t>-</t>
        </is>
      </c>
      <c r="N9" s="13" t="inlineStr">
        <is>
          <t>-</t>
        </is>
      </c>
      <c r="O9" s="13" t="n">
        <v>0</v>
      </c>
      <c r="P9" s="13" t="inlineStr">
        <is>
          <t>No Change</t>
        </is>
      </c>
      <c r="Q9" s="13" t="n">
        <v>24</v>
      </c>
      <c r="R9" s="13" t="n">
        <v>24</v>
      </c>
      <c r="S9" s="13" t="n">
        <v>24</v>
      </c>
      <c r="T9" s="13" t="n">
        <v>0</v>
      </c>
      <c r="U9" s="13" t="inlineStr"/>
    </row>
    <row r="10">
      <c r="A10" s="16" t="inlineStr">
        <is>
          <t>#1436</t>
        </is>
      </c>
      <c r="B10" s="13" t="inlineStr">
        <is>
          <t>April 22, 2026 at 05:51 PM</t>
        </is>
      </c>
      <c r="C10" s="13" t="inlineStr">
        <is>
          <t>Customer 8705</t>
        </is>
      </c>
      <c r="D10" s="16" t="inlineStr">
        <is>
          <t>966575278705</t>
        </is>
      </c>
      <c r="E10" s="13" t="inlineStr">
        <is>
          <t>Espresso, Iced Coffee of the day, Water</t>
        </is>
      </c>
      <c r="F10" s="13" t="n">
        <v>13</v>
      </c>
      <c r="G10" s="13" t="inlineStr">
        <is>
          <t>MADA</t>
        </is>
      </c>
      <c r="H10" s="13" t="n">
        <v>1.3</v>
      </c>
      <c r="I10" s="13" t="n">
        <v>11.7</v>
      </c>
      <c r="J10" s="16" t="inlineStr">
        <is>
          <t>TXN-1776869494019-q4y8k7yzs</t>
        </is>
      </c>
      <c r="K10" s="13" t="inlineStr">
        <is>
          <t>Barcode Al-Khobar</t>
        </is>
      </c>
      <c r="L10" s="13" t="inlineStr">
        <is>
          <t>Delivered</t>
        </is>
      </c>
      <c r="M10" s="13" t="inlineStr">
        <is>
          <t>-</t>
        </is>
      </c>
      <c r="N10" s="13" t="inlineStr">
        <is>
          <t>-</t>
        </is>
      </c>
      <c r="O10" s="13" t="n">
        <v>13</v>
      </c>
      <c r="P10" s="13" t="inlineStr">
        <is>
          <t>No Change</t>
        </is>
      </c>
      <c r="Q10" s="13" t="n">
        <v>13</v>
      </c>
      <c r="R10" s="13" t="n">
        <v>13</v>
      </c>
      <c r="S10" s="13" t="n">
        <v>13</v>
      </c>
      <c r="T10" s="13" t="n">
        <v>0</v>
      </c>
      <c r="U10" s="13" t="inlineStr"/>
    </row>
    <row r="11">
      <c r="A11" s="16" t="inlineStr">
        <is>
          <t>#1378</t>
        </is>
      </c>
      <c r="B11" s="13" t="inlineStr">
        <is>
          <t>April 20, 2026 at 11:43 AM</t>
        </is>
      </c>
      <c r="C11" s="13" t="inlineStr">
        <is>
          <t>Abdullah Almulhim</t>
        </is>
      </c>
      <c r="D11" s="16" t="inlineStr">
        <is>
          <t>966541919000</t>
        </is>
      </c>
      <c r="E11" s="13" t="inlineStr">
        <is>
          <t>Espresso, V60 - Yemeni Haraz | Cold, Chocobai, Turkey cheese</t>
        </is>
      </c>
      <c r="F11" s="13" t="n">
        <v>70</v>
      </c>
      <c r="G11" s="13" t="inlineStr">
        <is>
          <t>MADA</t>
        </is>
      </c>
      <c r="H11" s="13" t="n">
        <v>7</v>
      </c>
      <c r="I11" s="13" t="n">
        <v>63</v>
      </c>
      <c r="J11" s="16" t="inlineStr">
        <is>
          <t>TXN-1776674580503-3glw7nrum</t>
        </is>
      </c>
      <c r="K11" s="13" t="inlineStr">
        <is>
          <t>Barcode Al-Khobar</t>
        </is>
      </c>
      <c r="L11" s="13" t="inlineStr">
        <is>
          <t>Delivered</t>
        </is>
      </c>
      <c r="M11" s="13" t="inlineStr">
        <is>
          <t>-</t>
        </is>
      </c>
      <c r="N11" s="13" t="inlineStr">
        <is>
          <t>-</t>
        </is>
      </c>
      <c r="O11" s="13" t="n">
        <v>0</v>
      </c>
      <c r="P11" s="13" t="inlineStr">
        <is>
          <t>No Change</t>
        </is>
      </c>
      <c r="Q11" s="13" t="n">
        <v>70</v>
      </c>
      <c r="R11" s="13" t="n">
        <v>70</v>
      </c>
      <c r="S11" s="13" t="n">
        <v>70</v>
      </c>
      <c r="T11" s="13" t="n">
        <v>0</v>
      </c>
      <c r="U11" s="13" t="inlineStr"/>
    </row>
    <row r="12">
      <c r="A12" s="16" t="inlineStr">
        <is>
          <t>#1322</t>
        </is>
      </c>
      <c r="B12" s="13" t="inlineStr">
        <is>
          <t>April 17, 2026 at 04:14 PM</t>
        </is>
      </c>
      <c r="C12" s="13" t="inlineStr">
        <is>
          <t>Mohammed Adel Almulhem</t>
        </is>
      </c>
      <c r="D12" s="16" t="inlineStr">
        <is>
          <t>966541616000</t>
        </is>
      </c>
      <c r="E12" s="13" t="inlineStr">
        <is>
          <t>V60 - Yemeni Haraz | Cold, Coffee of The Day</t>
        </is>
      </c>
      <c r="F12" s="13" t="n">
        <v>34</v>
      </c>
      <c r="G12" s="13" t="inlineStr">
        <is>
          <t>MADA</t>
        </is>
      </c>
      <c r="H12" s="13" t="n">
        <v>3.4</v>
      </c>
      <c r="I12" s="13" t="n">
        <v>30.6</v>
      </c>
      <c r="J12" s="16" t="inlineStr">
        <is>
          <t>TXN-1776431625671-e82b3qj87</t>
        </is>
      </c>
      <c r="K12" s="13" t="inlineStr">
        <is>
          <t>Barcode Al-Khobar</t>
        </is>
      </c>
      <c r="L12" s="13" t="inlineStr">
        <is>
          <t>Delivered</t>
        </is>
      </c>
      <c r="M12" s="13" t="inlineStr">
        <is>
          <t>-</t>
        </is>
      </c>
      <c r="N12" s="13" t="inlineStr">
        <is>
          <t>-</t>
        </is>
      </c>
      <c r="O12" s="13" t="n">
        <v>0</v>
      </c>
      <c r="P12" s="13" t="inlineStr">
        <is>
          <t>No Change</t>
        </is>
      </c>
      <c r="Q12" s="13" t="n">
        <v>34</v>
      </c>
      <c r="R12" s="13" t="n">
        <v>34</v>
      </c>
      <c r="S12" s="13" t="n">
        <v>34</v>
      </c>
      <c r="T12" s="13" t="n">
        <v>0</v>
      </c>
      <c r="U12" s="13" t="inlineStr"/>
    </row>
    <row r="13">
      <c r="A13" s="16" t="inlineStr">
        <is>
          <t>#1316</t>
        </is>
      </c>
      <c r="B13" s="13" t="inlineStr">
        <is>
          <t>April 17, 2026 at 10:48 AM</t>
        </is>
      </c>
      <c r="C13" s="13" t="inlineStr">
        <is>
          <t>Customer 1363</t>
        </is>
      </c>
      <c r="D13" s="16" t="inlineStr">
        <is>
          <t>966563321363</t>
        </is>
      </c>
      <c r="E13" s="13" t="inlineStr">
        <is>
          <t>Blueberry, Orange cake, Honey Cake, Caramelized pecan</t>
        </is>
      </c>
      <c r="F13" s="13" t="n">
        <v>37</v>
      </c>
      <c r="G13" s="13" t="inlineStr">
        <is>
          <t>MADA</t>
        </is>
      </c>
      <c r="H13" s="13" t="n">
        <v>3.7</v>
      </c>
      <c r="I13" s="13" t="n">
        <v>33.3</v>
      </c>
      <c r="J13" s="16" t="inlineStr">
        <is>
          <t>TXN-1776412068927-ogzmyia78</t>
        </is>
      </c>
      <c r="K13" s="13" t="inlineStr">
        <is>
          <t>Barcode Al-Khobar</t>
        </is>
      </c>
      <c r="L13" s="13" t="inlineStr">
        <is>
          <t>Delivered</t>
        </is>
      </c>
      <c r="M13" s="13" t="inlineStr">
        <is>
          <t>-</t>
        </is>
      </c>
      <c r="N13" s="13" t="inlineStr">
        <is>
          <t>-</t>
        </is>
      </c>
      <c r="O13" s="13" t="n">
        <v>37</v>
      </c>
      <c r="P13" s="13" t="inlineStr">
        <is>
          <t>No Change</t>
        </is>
      </c>
      <c r="Q13" s="13" t="n">
        <v>37</v>
      </c>
      <c r="R13" s="13" t="n">
        <v>37</v>
      </c>
      <c r="S13" s="13" t="n">
        <v>37</v>
      </c>
      <c r="T13" s="13" t="n">
        <v>0</v>
      </c>
      <c r="U13" s="13" t="inlineStr"/>
    </row>
    <row r="14">
      <c r="A14" s="16" t="inlineStr">
        <is>
          <t>#1315</t>
        </is>
      </c>
      <c r="B14" s="13" t="inlineStr">
        <is>
          <t>April 17, 2026 at 10:36 AM</t>
        </is>
      </c>
      <c r="C14" s="13" t="inlineStr">
        <is>
          <t>Customer 1363</t>
        </is>
      </c>
      <c r="D14" s="16" t="inlineStr">
        <is>
          <t>966563321363</t>
        </is>
      </c>
      <c r="E14" s="13" t="inlineStr">
        <is>
          <t>Flat white, Zaatar Croissant, Hallom, Spicy tuna</t>
        </is>
      </c>
      <c r="F14" s="13" t="n">
        <v>42</v>
      </c>
      <c r="G14" s="13" t="inlineStr">
        <is>
          <t>MADA</t>
        </is>
      </c>
      <c r="H14" s="13" t="n">
        <v>4.2</v>
      </c>
      <c r="I14" s="13" t="n">
        <v>37.8</v>
      </c>
      <c r="J14" s="16" t="inlineStr">
        <is>
          <t>TXN-1776411341682-ncqx8krqi</t>
        </is>
      </c>
      <c r="K14" s="13" t="inlineStr">
        <is>
          <t>Barcode Al-Khobar</t>
        </is>
      </c>
      <c r="L14" s="13" t="inlineStr">
        <is>
          <t>Delivered</t>
        </is>
      </c>
      <c r="M14" s="13" t="inlineStr">
        <is>
          <t>-</t>
        </is>
      </c>
      <c r="N14" s="13" t="inlineStr">
        <is>
          <t>-</t>
        </is>
      </c>
      <c r="O14" s="13" t="n">
        <v>42</v>
      </c>
      <c r="P14" s="13" t="inlineStr">
        <is>
          <t>No Change</t>
        </is>
      </c>
      <c r="Q14" s="13" t="n">
        <v>42</v>
      </c>
      <c r="R14" s="13" t="n">
        <v>42</v>
      </c>
      <c r="S14" s="13" t="n">
        <v>42</v>
      </c>
      <c r="T14" s="13" t="n">
        <v>0</v>
      </c>
      <c r="U14" s="13" t="inlineStr"/>
    </row>
    <row r="15">
      <c r="A15" s="16" t="inlineStr">
        <is>
          <t>#1318</t>
        </is>
      </c>
      <c r="B15" s="13" t="inlineStr">
        <is>
          <t>April 17, 2026 at 11:48 AM</t>
        </is>
      </c>
      <c r="C15" s="13" t="inlineStr">
        <is>
          <t>Customer 6532</t>
        </is>
      </c>
      <c r="D15" s="16" t="inlineStr">
        <is>
          <t>966565406532</t>
        </is>
      </c>
      <c r="E15" s="13" t="inlineStr">
        <is>
          <t>Crushed ice Espresso</t>
        </is>
      </c>
      <c r="F15" s="13" t="n">
        <v>8</v>
      </c>
      <c r="G15" s="13" t="inlineStr">
        <is>
          <t>MADA</t>
        </is>
      </c>
      <c r="H15" s="13" t="n">
        <v>0.8</v>
      </c>
      <c r="I15" s="13" t="n">
        <v>7.2</v>
      </c>
      <c r="J15" s="16" t="inlineStr">
        <is>
          <t>TXN-1776358392456-tkgils6nn</t>
        </is>
      </c>
      <c r="K15" s="13" t="inlineStr">
        <is>
          <t>Barcode Al-Khobar</t>
        </is>
      </c>
      <c r="L15" s="13" t="inlineStr">
        <is>
          <t>Refunded</t>
        </is>
      </c>
      <c r="M15" s="13" t="inlineStr">
        <is>
          <t>-</t>
        </is>
      </c>
      <c r="N15" s="13" t="inlineStr">
        <is>
          <t>16-Apr-26 19:53 / Refunded to loyalty wallet</t>
        </is>
      </c>
      <c r="O15" s="13" t="n">
        <v>8</v>
      </c>
      <c r="P15" s="13" t="inlineStr">
        <is>
          <t>Cancel Converted To Refunded</t>
        </is>
      </c>
      <c r="Q15" s="13" t="n">
        <v>8</v>
      </c>
      <c r="R15" s="13" t="n">
        <v>8</v>
      </c>
      <c r="S15" s="13" t="n">
        <v>8</v>
      </c>
      <c r="T15" s="13" t="n">
        <v>0</v>
      </c>
      <c r="U15" s="13" t="inlineStr">
        <is>
          <t>Cancel has ACK payment reference and no Delivered duplicate</t>
        </is>
      </c>
    </row>
  </sheetData>
  <mergeCells count="1">
    <mergeCell ref="A1:H1"/>
  </mergeCells>
  <pageMargins left="0.75" right="0.75" top="1" bottom="1" header="0.5" footer="0.5"/>
</worksheet>
</file>

<file path=xl/worksheets/sheet20.xml><?xml version="1.0" encoding="utf-8"?>
<worksheet xmlns="http://schemas.openxmlformats.org/spreadsheetml/2006/main">
  <sheetPr>
    <outlinePr summaryBelow="1" summaryRight="1"/>
    <pageSetUpPr/>
  </sheetPr>
  <dimension ref="A1:V13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4" customWidth="1" min="1" max="1"/>
    <col width="24" customWidth="1" min="2" max="2"/>
    <col width="12" customWidth="1" min="3" max="3"/>
    <col width="12" customWidth="1" min="4" max="4"/>
    <col width="20" customWidth="1" min="5" max="5"/>
    <col width="12" customWidth="1" min="6" max="6"/>
    <col width="16" customWidth="1" min="7" max="7"/>
    <col width="13" customWidth="1" min="8" max="8"/>
    <col width="15" customWidth="1" min="9" max="9"/>
    <col width="17" customWidth="1" min="10" max="10"/>
    <col width="20" customWidth="1" min="11" max="11"/>
    <col width="20" customWidth="1" min="12" max="12"/>
    <col width="21" customWidth="1" min="13" max="13"/>
    <col width="21" customWidth="1" min="14" max="14"/>
    <col width="21" customWidth="1" min="15" max="15"/>
    <col width="20" customWidth="1" min="16" max="16"/>
    <col width="12" customWidth="1" min="17" max="17"/>
    <col width="12" customWidth="1" min="18" max="18"/>
    <col width="12" customWidth="1" min="19" max="19"/>
    <col width="12" customWidth="1" min="20" max="20"/>
    <col width="16" customWidth="1" min="21" max="21"/>
    <col width="13" customWidth="1" min="22" max="22"/>
  </cols>
  <sheetData>
    <row r="1" ht="30" customHeight="1">
      <c r="A1" s="1" t="inlineStr">
        <is>
          <t>Top Customers Cashback</t>
        </is>
      </c>
    </row>
    <row r="2"/>
    <row r="3">
      <c r="A3" s="12" t="inlineStr">
        <is>
          <t>Rank</t>
        </is>
      </c>
      <c r="B3" s="12" t="inlineStr">
        <is>
          <t>Customer</t>
        </is>
      </c>
      <c r="C3" s="12" t="inlineStr">
        <is>
          <t>Orders</t>
        </is>
      </c>
      <c r="D3" s="12" t="inlineStr">
        <is>
          <t>Cash_Paid</t>
        </is>
      </c>
      <c r="E3" s="12" t="inlineStr">
        <is>
          <t>Bank_Commission</t>
        </is>
      </c>
      <c r="F3" s="12" t="inlineStr">
        <is>
          <t>Net_Income</t>
        </is>
      </c>
      <c r="G3" s="12" t="inlineStr">
        <is>
          <t>Net_Net_Income</t>
        </is>
      </c>
      <c r="H3" s="12" t="inlineStr">
        <is>
          <t>Net_Revenue</t>
        </is>
      </c>
      <c r="I3" s="12" t="inlineStr">
        <is>
          <t>Cashback_Used</t>
        </is>
      </c>
      <c r="J3" s="12" t="inlineStr">
        <is>
          <t>Cashback_Orders</t>
        </is>
      </c>
      <c r="K3" s="12" t="inlineStr">
        <is>
          <t>Avg_Order</t>
        </is>
      </c>
      <c r="L3" s="12" t="inlineStr">
        <is>
          <t>Avg_Net_Order</t>
        </is>
      </c>
      <c r="M3" s="12" t="inlineStr">
        <is>
          <t>First_Order</t>
        </is>
      </c>
      <c r="N3" s="12" t="inlineStr">
        <is>
          <t>Last_Order</t>
        </is>
      </c>
      <c r="O3" s="12" t="inlineStr">
        <is>
          <t>Cashback Usage %</t>
        </is>
      </c>
      <c r="P3" s="12" t="inlineStr">
        <is>
          <t>Cashback Orders %</t>
        </is>
      </c>
      <c r="Q3" s="12" t="inlineStr">
        <is>
          <t>Segment</t>
        </is>
      </c>
      <c r="R3" s="12" t="inlineStr">
        <is>
          <t>CLV</t>
        </is>
      </c>
      <c r="S3" s="12" t="inlineStr">
        <is>
          <t>Net Income</t>
        </is>
      </c>
      <c r="T3" s="12" t="inlineStr">
        <is>
          <t>Net Amount</t>
        </is>
      </c>
      <c r="U3" s="12" t="inlineStr">
        <is>
          <t>Net Net Income</t>
        </is>
      </c>
      <c r="V3" s="12" t="inlineStr">
        <is>
          <t>Net Revenue</t>
        </is>
      </c>
    </row>
    <row r="4">
      <c r="A4" s="13" t="n">
        <v>2</v>
      </c>
      <c r="B4" s="13" t="inlineStr">
        <is>
          <t>‏Yousef Almulhem</t>
        </is>
      </c>
      <c r="C4" s="13" t="n">
        <v>19</v>
      </c>
      <c r="D4" s="14" t="n">
        <v>736.5</v>
      </c>
      <c r="E4" s="14" t="n">
        <v>14.63</v>
      </c>
      <c r="F4" s="14" t="n">
        <v>721.87</v>
      </c>
      <c r="G4" s="14" t="n">
        <v>721.87</v>
      </c>
      <c r="H4" s="14" t="n">
        <v>721.87</v>
      </c>
      <c r="I4" s="14" t="n">
        <v>569.5</v>
      </c>
      <c r="J4" s="13" t="n">
        <v>16</v>
      </c>
      <c r="K4" s="14" t="n">
        <v>68.73684210526316</v>
      </c>
      <c r="L4" s="14" t="n">
        <v>37.99315789473684</v>
      </c>
      <c r="M4" s="17" t="n">
        <v>46119.62430555555</v>
      </c>
      <c r="N4" s="17" t="n">
        <v>46141.32083333333</v>
      </c>
      <c r="O4" s="15" t="n">
        <v>0.4360643185298622</v>
      </c>
      <c r="P4" s="15" t="n">
        <v>0.8421052631578947</v>
      </c>
      <c r="Q4" s="13" t="inlineStr">
        <is>
          <t>VIP</t>
        </is>
      </c>
      <c r="R4" s="14" t="n">
        <v>1306</v>
      </c>
      <c r="S4" s="13" t="n">
        <v>721.87</v>
      </c>
      <c r="T4" s="13" t="n">
        <v>721.87</v>
      </c>
      <c r="U4" s="13" t="n">
        <v>721.87</v>
      </c>
      <c r="V4" s="13" t="n">
        <v>721.87</v>
      </c>
    </row>
    <row r="5">
      <c r="A5" s="13" t="n">
        <v>1</v>
      </c>
      <c r="B5" s="13" t="inlineStr">
        <is>
          <t>Mohammed Adel Almulhem</t>
        </is>
      </c>
      <c r="C5" s="13" t="n">
        <v>30</v>
      </c>
      <c r="D5" s="14" t="n">
        <v>1019</v>
      </c>
      <c r="E5" s="14" t="n">
        <v>10.19</v>
      </c>
      <c r="F5" s="14" t="n">
        <v>1008.81</v>
      </c>
      <c r="G5" s="14" t="n">
        <v>1008.81</v>
      </c>
      <c r="H5" s="14" t="n">
        <v>1008.81</v>
      </c>
      <c r="I5" s="14" t="n">
        <v>453</v>
      </c>
      <c r="J5" s="13" t="n">
        <v>18</v>
      </c>
      <c r="K5" s="14" t="n">
        <v>49.06666666666667</v>
      </c>
      <c r="L5" s="14" t="n">
        <v>33.627</v>
      </c>
      <c r="M5" s="17" t="n">
        <v>46116.49513888889</v>
      </c>
      <c r="N5" s="17" t="n">
        <v>46142.41805555556</v>
      </c>
      <c r="O5" s="15" t="n">
        <v>0.3077445652173913</v>
      </c>
      <c r="P5" s="15" t="n">
        <v>0.6</v>
      </c>
      <c r="Q5" s="13" t="inlineStr">
        <is>
          <t>VIP</t>
        </is>
      </c>
      <c r="R5" s="14" t="n">
        <v>1472</v>
      </c>
      <c r="S5" s="13" t="n">
        <v>1008.81</v>
      </c>
      <c r="T5" s="13" t="n">
        <v>1008.81</v>
      </c>
      <c r="U5" s="13" t="n">
        <v>1008.81</v>
      </c>
      <c r="V5" s="13" t="n">
        <v>1008.81</v>
      </c>
    </row>
    <row r="6">
      <c r="A6" s="13" t="n">
        <v>4</v>
      </c>
      <c r="B6" s="13" t="inlineStr">
        <is>
          <t>abdulrazzaq moayed</t>
        </is>
      </c>
      <c r="C6" s="13" t="n">
        <v>32</v>
      </c>
      <c r="D6" s="14" t="n">
        <v>388</v>
      </c>
      <c r="E6" s="14" t="n">
        <v>4.53</v>
      </c>
      <c r="F6" s="14" t="n">
        <v>383.47</v>
      </c>
      <c r="G6" s="14" t="n">
        <v>383.47</v>
      </c>
      <c r="H6" s="14" t="n">
        <v>383.47</v>
      </c>
      <c r="I6" s="14" t="n">
        <v>388</v>
      </c>
      <c r="J6" s="13" t="n">
        <v>32</v>
      </c>
      <c r="K6" s="14" t="n">
        <v>24.25</v>
      </c>
      <c r="L6" s="14" t="n">
        <v>11.9834375</v>
      </c>
      <c r="M6" s="17" t="n">
        <v>46116.48819444444</v>
      </c>
      <c r="N6" s="17" t="n">
        <v>46142.35</v>
      </c>
      <c r="O6" s="15" t="n">
        <v>0.5</v>
      </c>
      <c r="P6" s="15" t="n">
        <v>1</v>
      </c>
      <c r="Q6" s="13" t="inlineStr">
        <is>
          <t>VIP</t>
        </is>
      </c>
      <c r="R6" s="14" t="n">
        <v>776</v>
      </c>
      <c r="S6" s="13" t="n">
        <v>383.47</v>
      </c>
      <c r="T6" s="13" t="n">
        <v>383.47</v>
      </c>
      <c r="U6" s="13" t="n">
        <v>383.47</v>
      </c>
      <c r="V6" s="13" t="n">
        <v>383.47</v>
      </c>
    </row>
    <row r="7">
      <c r="A7" s="13" t="n">
        <v>3</v>
      </c>
      <c r="B7" s="13" t="inlineStr">
        <is>
          <t>Customer 5591</t>
        </is>
      </c>
      <c r="C7" s="13" t="n">
        <v>37</v>
      </c>
      <c r="D7" s="14" t="n">
        <v>727.9</v>
      </c>
      <c r="E7" s="14" t="n">
        <v>9.69</v>
      </c>
      <c r="F7" s="14" t="n">
        <v>718.21</v>
      </c>
      <c r="G7" s="14" t="n">
        <v>718.21</v>
      </c>
      <c r="H7" s="14" t="n">
        <v>718.21</v>
      </c>
      <c r="I7" s="14" t="n">
        <v>320.1</v>
      </c>
      <c r="J7" s="13" t="n">
        <v>26</v>
      </c>
      <c r="K7" s="14" t="n">
        <v>28.32432432432432</v>
      </c>
      <c r="L7" s="14" t="n">
        <v>19.41108108108108</v>
      </c>
      <c r="M7" s="17" t="n">
        <v>46116.68541666667</v>
      </c>
      <c r="N7" s="17" t="n">
        <v>46142.77916666667</v>
      </c>
      <c r="O7" s="15" t="n">
        <v>0.3054389312977099</v>
      </c>
      <c r="P7" s="15" t="n">
        <v>0.7027027027027027</v>
      </c>
      <c r="Q7" s="13" t="inlineStr">
        <is>
          <t>VIP</t>
        </is>
      </c>
      <c r="R7" s="14" t="n">
        <v>1048</v>
      </c>
      <c r="S7" s="13" t="n">
        <v>718.21</v>
      </c>
      <c r="T7" s="13" t="n">
        <v>718.21</v>
      </c>
      <c r="U7" s="13" t="n">
        <v>718.21</v>
      </c>
      <c r="V7" s="13" t="n">
        <v>718.21</v>
      </c>
    </row>
    <row r="8">
      <c r="A8" s="13" t="n">
        <v>8</v>
      </c>
      <c r="B8" s="13" t="inlineStr">
        <is>
          <t>Khaled 7888</t>
        </is>
      </c>
      <c r="C8" s="13" t="n">
        <v>15</v>
      </c>
      <c r="D8" s="14" t="n">
        <v>223</v>
      </c>
      <c r="E8" s="14" t="n">
        <v>4.350000000000001</v>
      </c>
      <c r="F8" s="14" t="n">
        <v>218.65</v>
      </c>
      <c r="G8" s="14" t="n">
        <v>218.65</v>
      </c>
      <c r="H8" s="14" t="n">
        <v>218.65</v>
      </c>
      <c r="I8" s="14" t="n">
        <v>223</v>
      </c>
      <c r="J8" s="13" t="n">
        <v>15</v>
      </c>
      <c r="K8" s="14" t="n">
        <v>29.73333333333333</v>
      </c>
      <c r="L8" s="14" t="n">
        <v>14.57666666666667</v>
      </c>
      <c r="M8" s="17" t="n">
        <v>46118.56041666667</v>
      </c>
      <c r="N8" s="17" t="n">
        <v>46142.94791666666</v>
      </c>
      <c r="O8" s="15" t="n">
        <v>0.5</v>
      </c>
      <c r="P8" s="15" t="n">
        <v>1</v>
      </c>
      <c r="Q8" s="13" t="inlineStr">
        <is>
          <t>VIP</t>
        </is>
      </c>
      <c r="R8" s="14" t="n">
        <v>446</v>
      </c>
      <c r="S8" s="13" t="n">
        <v>218.65</v>
      </c>
      <c r="T8" s="13" t="n">
        <v>218.65</v>
      </c>
      <c r="U8" s="13" t="n">
        <v>218.65</v>
      </c>
      <c r="V8" s="13" t="n">
        <v>218.65</v>
      </c>
    </row>
    <row r="9">
      <c r="A9" s="13" t="n">
        <v>7</v>
      </c>
      <c r="B9" s="13" t="inlineStr">
        <is>
          <t>Mohammed</t>
        </is>
      </c>
      <c r="C9" s="13" t="n">
        <v>25</v>
      </c>
      <c r="D9" s="14" t="n">
        <v>241</v>
      </c>
      <c r="E9" s="14" t="n">
        <v>4.82</v>
      </c>
      <c r="F9" s="14" t="n">
        <v>236.18</v>
      </c>
      <c r="G9" s="14" t="n">
        <v>236.18</v>
      </c>
      <c r="H9" s="14" t="n">
        <v>236.18</v>
      </c>
      <c r="I9" s="14" t="n">
        <v>215</v>
      </c>
      <c r="J9" s="13" t="n">
        <v>25</v>
      </c>
      <c r="K9" s="14" t="n">
        <v>18.24</v>
      </c>
      <c r="L9" s="14" t="n">
        <v>9.4472</v>
      </c>
      <c r="M9" s="17" t="n">
        <v>46113.53611111111</v>
      </c>
      <c r="N9" s="17" t="n">
        <v>46140.29791666667</v>
      </c>
      <c r="O9" s="15" t="n">
        <v>0.4714912280701755</v>
      </c>
      <c r="P9" s="15" t="n">
        <v>1</v>
      </c>
      <c r="Q9" s="13" t="inlineStr">
        <is>
          <t>VIP</t>
        </is>
      </c>
      <c r="R9" s="14" t="n">
        <v>456</v>
      </c>
      <c r="S9" s="13" t="n">
        <v>236.18</v>
      </c>
      <c r="T9" s="13" t="n">
        <v>236.18</v>
      </c>
      <c r="U9" s="13" t="n">
        <v>236.18</v>
      </c>
      <c r="V9" s="13" t="n">
        <v>236.18</v>
      </c>
    </row>
    <row r="10">
      <c r="A10" s="13" t="n">
        <v>6</v>
      </c>
      <c r="B10" s="13" t="inlineStr">
        <is>
          <t>Customer 0500</t>
        </is>
      </c>
      <c r="C10" s="13" t="n">
        <v>6</v>
      </c>
      <c r="D10" s="14" t="n">
        <v>271</v>
      </c>
      <c r="E10" s="14" t="n">
        <v>4.77</v>
      </c>
      <c r="F10" s="14" t="n">
        <v>266.23</v>
      </c>
      <c r="G10" s="14" t="n">
        <v>266.23</v>
      </c>
      <c r="H10" s="14" t="n">
        <v>266.23</v>
      </c>
      <c r="I10" s="14" t="n">
        <v>200</v>
      </c>
      <c r="J10" s="13" t="n">
        <v>5</v>
      </c>
      <c r="K10" s="14" t="n">
        <v>78.5</v>
      </c>
      <c r="L10" s="14" t="n">
        <v>44.37166666666667</v>
      </c>
      <c r="M10" s="17" t="n">
        <v>46115.72291666667</v>
      </c>
      <c r="N10" s="17" t="n">
        <v>46142.84583333333</v>
      </c>
      <c r="O10" s="15" t="n">
        <v>0.4246284501061571</v>
      </c>
      <c r="P10" s="15" t="n">
        <v>0.8333333333333334</v>
      </c>
      <c r="Q10" s="13" t="inlineStr">
        <is>
          <t>VIP</t>
        </is>
      </c>
      <c r="R10" s="14" t="n">
        <v>471</v>
      </c>
      <c r="S10" s="13" t="n">
        <v>266.23</v>
      </c>
      <c r="T10" s="13" t="n">
        <v>266.23</v>
      </c>
      <c r="U10" s="13" t="n">
        <v>266.23</v>
      </c>
      <c r="V10" s="13" t="n">
        <v>266.23</v>
      </c>
    </row>
    <row r="11">
      <c r="A11" s="13" t="n">
        <v>9</v>
      </c>
      <c r="B11" s="13" t="inlineStr">
        <is>
          <t>Customer 4569</t>
        </is>
      </c>
      <c r="C11" s="13" t="n">
        <v>14</v>
      </c>
      <c r="D11" s="14" t="n">
        <v>155</v>
      </c>
      <c r="E11" s="14" t="n">
        <v>1.55</v>
      </c>
      <c r="F11" s="14" t="n">
        <v>153.45</v>
      </c>
      <c r="G11" s="14" t="n">
        <v>153.45</v>
      </c>
      <c r="H11" s="14" t="n">
        <v>153.45</v>
      </c>
      <c r="I11" s="14" t="n">
        <v>155</v>
      </c>
      <c r="J11" s="13" t="n">
        <v>14</v>
      </c>
      <c r="K11" s="14" t="n">
        <v>22.14285714285714</v>
      </c>
      <c r="L11" s="14" t="n">
        <v>10.96071428571429</v>
      </c>
      <c r="M11" s="17" t="n">
        <v>46127.8625</v>
      </c>
      <c r="N11" s="17" t="n">
        <v>46136.78125</v>
      </c>
      <c r="O11" s="15" t="n">
        <v>0.5</v>
      </c>
      <c r="P11" s="15" t="n">
        <v>1</v>
      </c>
      <c r="Q11" s="13" t="inlineStr">
        <is>
          <t>VIP</t>
        </is>
      </c>
      <c r="R11" s="14" t="n">
        <v>310</v>
      </c>
      <c r="S11" s="13" t="n">
        <v>153.45</v>
      </c>
      <c r="T11" s="13" t="n">
        <v>153.45</v>
      </c>
      <c r="U11" s="13" t="n">
        <v>153.45</v>
      </c>
      <c r="V11" s="13" t="n">
        <v>153.45</v>
      </c>
    </row>
    <row r="12">
      <c r="A12" s="13" t="n">
        <v>10</v>
      </c>
      <c r="B12" s="13" t="inlineStr">
        <is>
          <t>Fatimah Mohammed</t>
        </is>
      </c>
      <c r="C12" s="13" t="n">
        <v>16</v>
      </c>
      <c r="D12" s="14" t="n">
        <v>154</v>
      </c>
      <c r="E12" s="14" t="n">
        <v>1.72</v>
      </c>
      <c r="F12" s="14" t="n">
        <v>152.28</v>
      </c>
      <c r="G12" s="14" t="n">
        <v>152.28</v>
      </c>
      <c r="H12" s="14" t="n">
        <v>152.28</v>
      </c>
      <c r="I12" s="14" t="n">
        <v>154</v>
      </c>
      <c r="J12" s="13" t="n">
        <v>16</v>
      </c>
      <c r="K12" s="14" t="n">
        <v>19.25</v>
      </c>
      <c r="L12" s="14" t="n">
        <v>9.5175</v>
      </c>
      <c r="M12" s="17" t="n">
        <v>46120.55416666667</v>
      </c>
      <c r="N12" s="17" t="n">
        <v>46142.49236111111</v>
      </c>
      <c r="O12" s="15" t="n">
        <v>0.5</v>
      </c>
      <c r="P12" s="15" t="n">
        <v>1</v>
      </c>
      <c r="Q12" s="13" t="inlineStr">
        <is>
          <t>VIP</t>
        </is>
      </c>
      <c r="R12" s="14" t="n">
        <v>308</v>
      </c>
      <c r="S12" s="13" t="n">
        <v>152.28</v>
      </c>
      <c r="T12" s="13" t="n">
        <v>152.28</v>
      </c>
      <c r="U12" s="13" t="n">
        <v>152.28</v>
      </c>
      <c r="V12" s="13" t="n">
        <v>152.28</v>
      </c>
    </row>
    <row r="13">
      <c r="A13" s="13" t="n">
        <v>11</v>
      </c>
      <c r="B13" s="13" t="inlineStr">
        <is>
          <t>Moamen Fawzi</t>
        </is>
      </c>
      <c r="C13" s="13" t="n">
        <v>14</v>
      </c>
      <c r="D13" s="14" t="n">
        <v>144</v>
      </c>
      <c r="E13" s="14" t="n">
        <v>2.24</v>
      </c>
      <c r="F13" s="14" t="n">
        <v>141.76</v>
      </c>
      <c r="G13" s="14" t="n">
        <v>141.76</v>
      </c>
      <c r="H13" s="14" t="n">
        <v>141.76</v>
      </c>
      <c r="I13" s="14" t="n">
        <v>138</v>
      </c>
      <c r="J13" s="13" t="n">
        <v>12</v>
      </c>
      <c r="K13" s="14" t="n">
        <v>20.14285714285714</v>
      </c>
      <c r="L13" s="14" t="n">
        <v>10.12571428571428</v>
      </c>
      <c r="M13" s="17" t="n">
        <v>46118.94375</v>
      </c>
      <c r="N13" s="17" t="n">
        <v>46142.94236111111</v>
      </c>
      <c r="O13" s="15" t="n">
        <v>0.4893617021276596</v>
      </c>
      <c r="P13" s="15" t="n">
        <v>0.8571428571428571</v>
      </c>
      <c r="Q13" s="13" t="inlineStr">
        <is>
          <t>VIP</t>
        </is>
      </c>
      <c r="R13" s="14" t="n">
        <v>282</v>
      </c>
      <c r="S13" s="13" t="n">
        <v>141.76</v>
      </c>
      <c r="T13" s="13" t="n">
        <v>141.76</v>
      </c>
      <c r="U13" s="13" t="n">
        <v>141.76</v>
      </c>
      <c r="V13" s="13" t="n">
        <v>141.76</v>
      </c>
    </row>
  </sheetData>
  <mergeCells count="1">
    <mergeCell ref="A1:V1"/>
  </mergeCells>
  <pageMargins left="0.75" right="0.75" top="1" bottom="1" header="0.5" footer="0.5"/>
  <drawing xmlns:r="http://schemas.openxmlformats.org/officeDocument/2006/relationships" r:id="rId1"/>
</worksheet>
</file>

<file path=xl/worksheets/sheet21.xml><?xml version="1.0" encoding="utf-8"?>
<worksheet xmlns="http://schemas.openxmlformats.org/spreadsheetml/2006/main">
  <sheetPr>
    <outlinePr summaryBelow="1" summaryRight="1"/>
    <pageSetUpPr/>
  </sheetPr>
  <dimension ref="A1:V90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9" customWidth="1" min="1" max="1"/>
    <col width="37" customWidth="1" min="2" max="2"/>
    <col width="12" customWidth="1" min="3" max="3"/>
    <col width="12" customWidth="1" min="4" max="4"/>
    <col width="21" customWidth="1" min="5" max="5"/>
    <col width="20" customWidth="1" min="6" max="6"/>
    <col width="20" customWidth="1" min="7" max="7"/>
    <col width="20" customWidth="1" min="8" max="8"/>
    <col width="15" customWidth="1" min="9" max="9"/>
    <col width="17" customWidth="1" min="10" max="10"/>
    <col width="20" customWidth="1" min="11" max="11"/>
    <col width="20" customWidth="1" min="12" max="12"/>
    <col width="21" customWidth="1" min="13" max="13"/>
    <col width="21" customWidth="1" min="14" max="14"/>
    <col width="21" customWidth="1" min="15" max="15"/>
    <col width="21" customWidth="1" min="16" max="16"/>
    <col width="12" customWidth="1" min="17" max="17"/>
    <col width="12" customWidth="1" min="18" max="18"/>
    <col width="20" customWidth="1" min="19" max="19"/>
    <col width="20" customWidth="1" min="20" max="20"/>
    <col width="20" customWidth="1" min="21" max="21"/>
    <col width="20" customWidth="1" min="22" max="22"/>
  </cols>
  <sheetData>
    <row r="1" ht="30" customHeight="1">
      <c r="A1" s="1" t="inlineStr">
        <is>
          <t>Customers Ranking</t>
        </is>
      </c>
    </row>
    <row r="2"/>
    <row r="3">
      <c r="A3" s="12" t="inlineStr">
        <is>
          <t>Rank</t>
        </is>
      </c>
      <c r="B3" s="12" t="inlineStr">
        <is>
          <t>Customer</t>
        </is>
      </c>
      <c r="C3" s="12" t="inlineStr">
        <is>
          <t>Orders</t>
        </is>
      </c>
      <c r="D3" s="12" t="inlineStr">
        <is>
          <t>Cash_Paid</t>
        </is>
      </c>
      <c r="E3" s="12" t="inlineStr">
        <is>
          <t>Bank_Commission</t>
        </is>
      </c>
      <c r="F3" s="12" t="inlineStr">
        <is>
          <t>Net_Income</t>
        </is>
      </c>
      <c r="G3" s="12" t="inlineStr">
        <is>
          <t>Net_Net_Income</t>
        </is>
      </c>
      <c r="H3" s="12" t="inlineStr">
        <is>
          <t>Net_Revenue</t>
        </is>
      </c>
      <c r="I3" s="12" t="inlineStr">
        <is>
          <t>Cashback_Used</t>
        </is>
      </c>
      <c r="J3" s="12" t="inlineStr">
        <is>
          <t>Cashback_Orders</t>
        </is>
      </c>
      <c r="K3" s="12" t="inlineStr">
        <is>
          <t>Avg_Order</t>
        </is>
      </c>
      <c r="L3" s="12" t="inlineStr">
        <is>
          <t>Avg_Net_Order</t>
        </is>
      </c>
      <c r="M3" s="12" t="inlineStr">
        <is>
          <t>First_Order</t>
        </is>
      </c>
      <c r="N3" s="12" t="inlineStr">
        <is>
          <t>Last_Order</t>
        </is>
      </c>
      <c r="O3" s="12" t="inlineStr">
        <is>
          <t>Cashback Usage %</t>
        </is>
      </c>
      <c r="P3" s="12" t="inlineStr">
        <is>
          <t>Cashback Orders %</t>
        </is>
      </c>
      <c r="Q3" s="12" t="inlineStr">
        <is>
          <t>Segment</t>
        </is>
      </c>
      <c r="R3" s="12" t="inlineStr">
        <is>
          <t>CLV</t>
        </is>
      </c>
      <c r="S3" s="12" t="inlineStr">
        <is>
          <t>Net Income</t>
        </is>
      </c>
      <c r="T3" s="12" t="inlineStr">
        <is>
          <t>Net Amount</t>
        </is>
      </c>
      <c r="U3" s="12" t="inlineStr">
        <is>
          <t>Net Net Income</t>
        </is>
      </c>
      <c r="V3" s="12" t="inlineStr">
        <is>
          <t>Net Revenue</t>
        </is>
      </c>
    </row>
    <row r="4">
      <c r="A4" s="13" t="n">
        <v>1</v>
      </c>
      <c r="B4" s="13" t="inlineStr">
        <is>
          <t>Mohammed Adel Almulhem</t>
        </is>
      </c>
      <c r="C4" s="13" t="n">
        <v>30</v>
      </c>
      <c r="D4" s="14" t="n">
        <v>1019</v>
      </c>
      <c r="E4" s="14" t="n">
        <v>10.19</v>
      </c>
      <c r="F4" s="14" t="n">
        <v>1008.81</v>
      </c>
      <c r="G4" s="14" t="n">
        <v>1008.81</v>
      </c>
      <c r="H4" s="14" t="n">
        <v>1008.81</v>
      </c>
      <c r="I4" s="14" t="n">
        <v>453</v>
      </c>
      <c r="J4" s="13" t="n">
        <v>18</v>
      </c>
      <c r="K4" s="14" t="n">
        <v>49.06666666666667</v>
      </c>
      <c r="L4" s="14" t="n">
        <v>33.627</v>
      </c>
      <c r="M4" s="13" t="inlineStr">
        <is>
          <t>2026-04-04 11:53:00</t>
        </is>
      </c>
      <c r="N4" s="13" t="inlineStr">
        <is>
          <t>2026-04-30 10:02:00</t>
        </is>
      </c>
      <c r="O4" s="15" t="n">
        <v>0.3077445652173913</v>
      </c>
      <c r="P4" s="15" t="n">
        <v>0.6</v>
      </c>
      <c r="Q4" s="13" t="inlineStr">
        <is>
          <t>VIP</t>
        </is>
      </c>
      <c r="R4" s="14" t="n">
        <v>1472</v>
      </c>
      <c r="S4" s="13" t="n">
        <v>1008.81</v>
      </c>
      <c r="T4" s="13" t="n">
        <v>1008.81</v>
      </c>
      <c r="U4" s="13" t="n">
        <v>1008.81</v>
      </c>
      <c r="V4" s="13" t="n">
        <v>1008.81</v>
      </c>
    </row>
    <row r="5">
      <c r="A5" s="13" t="n">
        <v>2</v>
      </c>
      <c r="B5" s="13" t="inlineStr">
        <is>
          <t>‏Yousef Almulhem</t>
        </is>
      </c>
      <c r="C5" s="13" t="n">
        <v>19</v>
      </c>
      <c r="D5" s="14" t="n">
        <v>736.5</v>
      </c>
      <c r="E5" s="14" t="n">
        <v>14.63</v>
      </c>
      <c r="F5" s="14" t="n">
        <v>721.87</v>
      </c>
      <c r="G5" s="14" t="n">
        <v>721.87</v>
      </c>
      <c r="H5" s="14" t="n">
        <v>721.87</v>
      </c>
      <c r="I5" s="14" t="n">
        <v>569.5</v>
      </c>
      <c r="J5" s="13" t="n">
        <v>16</v>
      </c>
      <c r="K5" s="14" t="n">
        <v>68.73684210526316</v>
      </c>
      <c r="L5" s="14" t="n">
        <v>37.99315789473684</v>
      </c>
      <c r="M5" s="13" t="inlineStr">
        <is>
          <t>2026-04-07 14:59:00</t>
        </is>
      </c>
      <c r="N5" s="13" t="inlineStr">
        <is>
          <t>2026-04-29 07:42:00</t>
        </is>
      </c>
      <c r="O5" s="15" t="n">
        <v>0.4360643185298622</v>
      </c>
      <c r="P5" s="15" t="n">
        <v>0.8421052631578947</v>
      </c>
      <c r="Q5" s="13" t="inlineStr">
        <is>
          <t>VIP</t>
        </is>
      </c>
      <c r="R5" s="14" t="n">
        <v>1306</v>
      </c>
      <c r="S5" s="13" t="n">
        <v>721.87</v>
      </c>
      <c r="T5" s="13" t="n">
        <v>721.87</v>
      </c>
      <c r="U5" s="13" t="n">
        <v>721.87</v>
      </c>
      <c r="V5" s="13" t="n">
        <v>721.87</v>
      </c>
    </row>
    <row r="6">
      <c r="A6" s="13" t="n">
        <v>3</v>
      </c>
      <c r="B6" s="13" t="inlineStr">
        <is>
          <t>Customer 5591</t>
        </is>
      </c>
      <c r="C6" s="13" t="n">
        <v>37</v>
      </c>
      <c r="D6" s="14" t="n">
        <v>727.9</v>
      </c>
      <c r="E6" s="14" t="n">
        <v>9.69</v>
      </c>
      <c r="F6" s="14" t="n">
        <v>718.21</v>
      </c>
      <c r="G6" s="14" t="n">
        <v>718.21</v>
      </c>
      <c r="H6" s="14" t="n">
        <v>718.21</v>
      </c>
      <c r="I6" s="14" t="n">
        <v>320.1</v>
      </c>
      <c r="J6" s="13" t="n">
        <v>26</v>
      </c>
      <c r="K6" s="14" t="n">
        <v>28.32432432432432</v>
      </c>
      <c r="L6" s="14" t="n">
        <v>19.41108108108108</v>
      </c>
      <c r="M6" s="13" t="inlineStr">
        <is>
          <t>2026-04-04 16:27:00</t>
        </is>
      </c>
      <c r="N6" s="13" t="inlineStr">
        <is>
          <t>2026-04-30 18:42:00</t>
        </is>
      </c>
      <c r="O6" s="15" t="n">
        <v>0.3054389312977099</v>
      </c>
      <c r="P6" s="15" t="n">
        <v>0.7027027027027027</v>
      </c>
      <c r="Q6" s="13" t="inlineStr">
        <is>
          <t>VIP</t>
        </is>
      </c>
      <c r="R6" s="14" t="n">
        <v>1048</v>
      </c>
      <c r="S6" s="13" t="n">
        <v>718.21</v>
      </c>
      <c r="T6" s="13" t="n">
        <v>718.21</v>
      </c>
      <c r="U6" s="13" t="n">
        <v>718.21</v>
      </c>
      <c r="V6" s="13" t="n">
        <v>718.21</v>
      </c>
    </row>
    <row r="7">
      <c r="A7" s="13" t="n">
        <v>4</v>
      </c>
      <c r="B7" s="13" t="inlineStr">
        <is>
          <t>abdulrazzaq moayed</t>
        </is>
      </c>
      <c r="C7" s="13" t="n">
        <v>32</v>
      </c>
      <c r="D7" s="14" t="n">
        <v>388</v>
      </c>
      <c r="E7" s="14" t="n">
        <v>4.53</v>
      </c>
      <c r="F7" s="14" t="n">
        <v>383.47</v>
      </c>
      <c r="G7" s="14" t="n">
        <v>383.47</v>
      </c>
      <c r="H7" s="14" t="n">
        <v>383.47</v>
      </c>
      <c r="I7" s="14" t="n">
        <v>388</v>
      </c>
      <c r="J7" s="13" t="n">
        <v>32</v>
      </c>
      <c r="K7" s="14" t="n">
        <v>24.25</v>
      </c>
      <c r="L7" s="14" t="n">
        <v>11.9834375</v>
      </c>
      <c r="M7" s="13" t="inlineStr">
        <is>
          <t>2026-04-04 11:43:00</t>
        </is>
      </c>
      <c r="N7" s="13" t="inlineStr">
        <is>
          <t>2026-04-30 08:24:00</t>
        </is>
      </c>
      <c r="O7" s="15" t="n">
        <v>0.5</v>
      </c>
      <c r="P7" s="15" t="n">
        <v>1</v>
      </c>
      <c r="Q7" s="13" t="inlineStr">
        <is>
          <t>VIP</t>
        </is>
      </c>
      <c r="R7" s="14" t="n">
        <v>776</v>
      </c>
      <c r="S7" s="13" t="n">
        <v>383.47</v>
      </c>
      <c r="T7" s="13" t="n">
        <v>383.47</v>
      </c>
      <c r="U7" s="13" t="n">
        <v>383.47</v>
      </c>
      <c r="V7" s="13" t="n">
        <v>383.47</v>
      </c>
    </row>
    <row r="8">
      <c r="A8" s="13" t="n">
        <v>5</v>
      </c>
      <c r="B8" s="13" t="inlineStr">
        <is>
          <t>Adel Almulhem</t>
        </is>
      </c>
      <c r="C8" s="13" t="n">
        <v>23</v>
      </c>
      <c r="D8" s="14" t="n">
        <v>594</v>
      </c>
      <c r="E8" s="14" t="n">
        <v>11.65</v>
      </c>
      <c r="F8" s="14" t="n">
        <v>582.35</v>
      </c>
      <c r="G8" s="14" t="n">
        <v>582.35</v>
      </c>
      <c r="H8" s="14" t="n">
        <v>582.35</v>
      </c>
      <c r="I8" s="14" t="n">
        <v>0</v>
      </c>
      <c r="J8" s="13" t="n">
        <v>0</v>
      </c>
      <c r="K8" s="14" t="n">
        <v>25.82608695652174</v>
      </c>
      <c r="L8" s="14" t="n">
        <v>25.3195652173913</v>
      </c>
      <c r="M8" s="13" t="inlineStr">
        <is>
          <t>2026-04-13 08:48:00</t>
        </is>
      </c>
      <c r="N8" s="13" t="inlineStr">
        <is>
          <t>2026-04-30 11:58:00</t>
        </is>
      </c>
      <c r="O8" s="15" t="n">
        <v>0</v>
      </c>
      <c r="P8" s="15" t="n">
        <v>0</v>
      </c>
      <c r="Q8" s="13" t="inlineStr">
        <is>
          <t>VIP</t>
        </is>
      </c>
      <c r="R8" s="14" t="n">
        <v>594</v>
      </c>
      <c r="S8" s="13" t="n">
        <v>582.35</v>
      </c>
      <c r="T8" s="13" t="n">
        <v>582.35</v>
      </c>
      <c r="U8" s="13" t="n">
        <v>582.35</v>
      </c>
      <c r="V8" s="13" t="n">
        <v>582.35</v>
      </c>
    </row>
    <row r="9">
      <c r="A9" s="13" t="n">
        <v>6</v>
      </c>
      <c r="B9" s="13" t="inlineStr">
        <is>
          <t>Customer 0500</t>
        </is>
      </c>
      <c r="C9" s="13" t="n">
        <v>6</v>
      </c>
      <c r="D9" s="14" t="n">
        <v>271</v>
      </c>
      <c r="E9" s="14" t="n">
        <v>4.77</v>
      </c>
      <c r="F9" s="14" t="n">
        <v>266.23</v>
      </c>
      <c r="G9" s="14" t="n">
        <v>266.23</v>
      </c>
      <c r="H9" s="14" t="n">
        <v>266.23</v>
      </c>
      <c r="I9" s="14" t="n">
        <v>200</v>
      </c>
      <c r="J9" s="13" t="n">
        <v>5</v>
      </c>
      <c r="K9" s="14" t="n">
        <v>78.5</v>
      </c>
      <c r="L9" s="14" t="n">
        <v>44.37166666666667</v>
      </c>
      <c r="M9" s="13" t="inlineStr">
        <is>
          <t>2026-04-03 17:21:00</t>
        </is>
      </c>
      <c r="N9" s="13" t="inlineStr">
        <is>
          <t>2026-04-30 20:18:00</t>
        </is>
      </c>
      <c r="O9" s="15" t="n">
        <v>0.4246284501061571</v>
      </c>
      <c r="P9" s="15" t="n">
        <v>0.8333333333333334</v>
      </c>
      <c r="Q9" s="13" t="inlineStr">
        <is>
          <t>VIP</t>
        </is>
      </c>
      <c r="R9" s="14" t="n">
        <v>471</v>
      </c>
      <c r="S9" s="13" t="n">
        <v>266.23</v>
      </c>
      <c r="T9" s="13" t="n">
        <v>266.23</v>
      </c>
      <c r="U9" s="13" t="n">
        <v>266.23</v>
      </c>
      <c r="V9" s="13" t="n">
        <v>266.23</v>
      </c>
    </row>
    <row r="10">
      <c r="A10" s="13" t="n">
        <v>7</v>
      </c>
      <c r="B10" s="13" t="inlineStr">
        <is>
          <t>Mohammed</t>
        </is>
      </c>
      <c r="C10" s="13" t="n">
        <v>25</v>
      </c>
      <c r="D10" s="14" t="n">
        <v>241</v>
      </c>
      <c r="E10" s="14" t="n">
        <v>4.82</v>
      </c>
      <c r="F10" s="14" t="n">
        <v>236.18</v>
      </c>
      <c r="G10" s="14" t="n">
        <v>236.18</v>
      </c>
      <c r="H10" s="14" t="n">
        <v>236.18</v>
      </c>
      <c r="I10" s="14" t="n">
        <v>215</v>
      </c>
      <c r="J10" s="13" t="n">
        <v>25</v>
      </c>
      <c r="K10" s="14" t="n">
        <v>18.24</v>
      </c>
      <c r="L10" s="14" t="n">
        <v>9.4472</v>
      </c>
      <c r="M10" s="13" t="inlineStr">
        <is>
          <t>2026-04-01 12:52:00</t>
        </is>
      </c>
      <c r="N10" s="13" t="inlineStr">
        <is>
          <t>2026-04-28 07:09:00</t>
        </is>
      </c>
      <c r="O10" s="15" t="n">
        <v>0.4714912280701755</v>
      </c>
      <c r="P10" s="15" t="n">
        <v>1</v>
      </c>
      <c r="Q10" s="13" t="inlineStr">
        <is>
          <t>VIP</t>
        </is>
      </c>
      <c r="R10" s="14" t="n">
        <v>456</v>
      </c>
      <c r="S10" s="13" t="n">
        <v>236.18</v>
      </c>
      <c r="T10" s="13" t="n">
        <v>236.18</v>
      </c>
      <c r="U10" s="13" t="n">
        <v>236.18</v>
      </c>
      <c r="V10" s="13" t="n">
        <v>236.18</v>
      </c>
    </row>
    <row r="11">
      <c r="A11" s="13" t="n">
        <v>8</v>
      </c>
      <c r="B11" s="13" t="inlineStr">
        <is>
          <t>Khaled 7888</t>
        </is>
      </c>
      <c r="C11" s="13" t="n">
        <v>15</v>
      </c>
      <c r="D11" s="14" t="n">
        <v>223</v>
      </c>
      <c r="E11" s="14" t="n">
        <v>4.350000000000001</v>
      </c>
      <c r="F11" s="14" t="n">
        <v>218.65</v>
      </c>
      <c r="G11" s="14" t="n">
        <v>218.65</v>
      </c>
      <c r="H11" s="14" t="n">
        <v>218.65</v>
      </c>
      <c r="I11" s="14" t="n">
        <v>223</v>
      </c>
      <c r="J11" s="13" t="n">
        <v>15</v>
      </c>
      <c r="K11" s="14" t="n">
        <v>29.73333333333333</v>
      </c>
      <c r="L11" s="14" t="n">
        <v>14.57666666666667</v>
      </c>
      <c r="M11" s="13" t="inlineStr">
        <is>
          <t>2026-04-06 13:27:00</t>
        </is>
      </c>
      <c r="N11" s="13" t="inlineStr">
        <is>
          <t>2026-04-30 22:45:00</t>
        </is>
      </c>
      <c r="O11" s="15" t="n">
        <v>0.5</v>
      </c>
      <c r="P11" s="15" t="n">
        <v>1</v>
      </c>
      <c r="Q11" s="13" t="inlineStr">
        <is>
          <t>VIP</t>
        </is>
      </c>
      <c r="R11" s="14" t="n">
        <v>446</v>
      </c>
      <c r="S11" s="13" t="n">
        <v>218.65</v>
      </c>
      <c r="T11" s="13" t="n">
        <v>218.65</v>
      </c>
      <c r="U11" s="13" t="n">
        <v>218.65</v>
      </c>
      <c r="V11" s="13" t="n">
        <v>218.65</v>
      </c>
    </row>
    <row r="12">
      <c r="A12" s="13" t="n">
        <v>9</v>
      </c>
      <c r="B12" s="13" t="inlineStr">
        <is>
          <t>Customer 4569</t>
        </is>
      </c>
      <c r="C12" s="13" t="n">
        <v>14</v>
      </c>
      <c r="D12" s="14" t="n">
        <v>155</v>
      </c>
      <c r="E12" s="14" t="n">
        <v>1.55</v>
      </c>
      <c r="F12" s="14" t="n">
        <v>153.45</v>
      </c>
      <c r="G12" s="14" t="n">
        <v>153.45</v>
      </c>
      <c r="H12" s="14" t="n">
        <v>153.45</v>
      </c>
      <c r="I12" s="14" t="n">
        <v>155</v>
      </c>
      <c r="J12" s="13" t="n">
        <v>14</v>
      </c>
      <c r="K12" s="14" t="n">
        <v>22.14285714285714</v>
      </c>
      <c r="L12" s="14" t="n">
        <v>10.96071428571429</v>
      </c>
      <c r="M12" s="13" t="inlineStr">
        <is>
          <t>2026-04-15 20:42:00</t>
        </is>
      </c>
      <c r="N12" s="13" t="inlineStr">
        <is>
          <t>2026-04-24 18:45:00</t>
        </is>
      </c>
      <c r="O12" s="15" t="n">
        <v>0.5</v>
      </c>
      <c r="P12" s="15" t="n">
        <v>1</v>
      </c>
      <c r="Q12" s="13" t="inlineStr">
        <is>
          <t>VIP</t>
        </is>
      </c>
      <c r="R12" s="14" t="n">
        <v>310</v>
      </c>
      <c r="S12" s="13" t="n">
        <v>153.45</v>
      </c>
      <c r="T12" s="13" t="n">
        <v>153.45</v>
      </c>
      <c r="U12" s="13" t="n">
        <v>153.45</v>
      </c>
      <c r="V12" s="13" t="n">
        <v>153.45</v>
      </c>
    </row>
    <row r="13">
      <c r="A13" s="13" t="n">
        <v>10</v>
      </c>
      <c r="B13" s="13" t="inlineStr">
        <is>
          <t>Fatimah Mohammed</t>
        </is>
      </c>
      <c r="C13" s="13" t="n">
        <v>16</v>
      </c>
      <c r="D13" s="14" t="n">
        <v>154</v>
      </c>
      <c r="E13" s="14" t="n">
        <v>1.72</v>
      </c>
      <c r="F13" s="14" t="n">
        <v>152.28</v>
      </c>
      <c r="G13" s="14" t="n">
        <v>152.28</v>
      </c>
      <c r="H13" s="14" t="n">
        <v>152.28</v>
      </c>
      <c r="I13" s="14" t="n">
        <v>154</v>
      </c>
      <c r="J13" s="13" t="n">
        <v>16</v>
      </c>
      <c r="K13" s="14" t="n">
        <v>19.25</v>
      </c>
      <c r="L13" s="14" t="n">
        <v>9.5175</v>
      </c>
      <c r="M13" s="13" t="inlineStr">
        <is>
          <t>2026-04-08 13:18:00</t>
        </is>
      </c>
      <c r="N13" s="13" t="inlineStr">
        <is>
          <t>2026-04-30 11:49:00</t>
        </is>
      </c>
      <c r="O13" s="15" t="n">
        <v>0.5</v>
      </c>
      <c r="P13" s="15" t="n">
        <v>1</v>
      </c>
      <c r="Q13" s="13" t="inlineStr">
        <is>
          <t>VIP</t>
        </is>
      </c>
      <c r="R13" s="14" t="n">
        <v>308</v>
      </c>
      <c r="S13" s="13" t="n">
        <v>152.28</v>
      </c>
      <c r="T13" s="13" t="n">
        <v>152.28</v>
      </c>
      <c r="U13" s="13" t="n">
        <v>152.28</v>
      </c>
      <c r="V13" s="13" t="n">
        <v>152.28</v>
      </c>
    </row>
    <row r="14">
      <c r="A14" s="13" t="n">
        <v>11</v>
      </c>
      <c r="B14" s="13" t="inlineStr">
        <is>
          <t>Moamen Fawzi</t>
        </is>
      </c>
      <c r="C14" s="13" t="n">
        <v>14</v>
      </c>
      <c r="D14" s="14" t="n">
        <v>144</v>
      </c>
      <c r="E14" s="14" t="n">
        <v>2.24</v>
      </c>
      <c r="F14" s="14" t="n">
        <v>141.76</v>
      </c>
      <c r="G14" s="14" t="n">
        <v>141.76</v>
      </c>
      <c r="H14" s="14" t="n">
        <v>141.76</v>
      </c>
      <c r="I14" s="14" t="n">
        <v>138</v>
      </c>
      <c r="J14" s="13" t="n">
        <v>12</v>
      </c>
      <c r="K14" s="14" t="n">
        <v>20.14285714285714</v>
      </c>
      <c r="L14" s="14" t="n">
        <v>10.12571428571428</v>
      </c>
      <c r="M14" s="13" t="inlineStr">
        <is>
          <t>2026-04-06 22:39:00</t>
        </is>
      </c>
      <c r="N14" s="13" t="inlineStr">
        <is>
          <t>2026-04-30 22:37:00</t>
        </is>
      </c>
      <c r="O14" s="15" t="n">
        <v>0.4893617021276596</v>
      </c>
      <c r="P14" s="15" t="n">
        <v>0.8571428571428571</v>
      </c>
      <c r="Q14" s="13" t="inlineStr">
        <is>
          <t>VIP</t>
        </is>
      </c>
      <c r="R14" s="14" t="n">
        <v>282</v>
      </c>
      <c r="S14" s="13" t="n">
        <v>141.76</v>
      </c>
      <c r="T14" s="13" t="n">
        <v>141.76</v>
      </c>
      <c r="U14" s="13" t="n">
        <v>141.76</v>
      </c>
      <c r="V14" s="13" t="n">
        <v>141.76</v>
      </c>
    </row>
    <row r="15">
      <c r="A15" s="13" t="n">
        <v>12</v>
      </c>
      <c r="B15" s="13" t="inlineStr">
        <is>
          <t>Ibrahim Al Suwaigh</t>
        </is>
      </c>
      <c r="C15" s="13" t="n">
        <v>18</v>
      </c>
      <c r="D15" s="14" t="n">
        <v>152</v>
      </c>
      <c r="E15" s="14" t="n">
        <v>1.57</v>
      </c>
      <c r="F15" s="14" t="n">
        <v>150.43</v>
      </c>
      <c r="G15" s="14" t="n">
        <v>150.43</v>
      </c>
      <c r="H15" s="14" t="n">
        <v>150.43</v>
      </c>
      <c r="I15" s="14" t="n">
        <v>105</v>
      </c>
      <c r="J15" s="13" t="n">
        <v>16</v>
      </c>
      <c r="K15" s="14" t="n">
        <v>14.27777777777778</v>
      </c>
      <c r="L15" s="14" t="n">
        <v>8.357222222222223</v>
      </c>
      <c r="M15" s="13" t="inlineStr">
        <is>
          <t>2026-04-21 20:16:00</t>
        </is>
      </c>
      <c r="N15" s="13" t="inlineStr">
        <is>
          <t>2026-04-30 16:24:00</t>
        </is>
      </c>
      <c r="O15" s="15" t="n">
        <v>0.4085603112840467</v>
      </c>
      <c r="P15" s="15" t="n">
        <v>0.8888888888888888</v>
      </c>
      <c r="Q15" s="13" t="inlineStr">
        <is>
          <t>VIP</t>
        </is>
      </c>
      <c r="R15" s="14" t="n">
        <v>257</v>
      </c>
      <c r="S15" s="13" t="n">
        <v>150.43</v>
      </c>
      <c r="T15" s="13" t="n">
        <v>150.43</v>
      </c>
      <c r="U15" s="13" t="n">
        <v>150.43</v>
      </c>
      <c r="V15" s="13" t="n">
        <v>150.43</v>
      </c>
    </row>
    <row r="16">
      <c r="A16" s="13" t="n">
        <v>13</v>
      </c>
      <c r="B16" s="13" t="inlineStr">
        <is>
          <t>Customer 8705</t>
        </is>
      </c>
      <c r="C16" s="13" t="n">
        <v>10</v>
      </c>
      <c r="D16" s="14" t="n">
        <v>115</v>
      </c>
      <c r="E16" s="14" t="n">
        <v>1.48</v>
      </c>
      <c r="F16" s="14" t="n">
        <v>113.52</v>
      </c>
      <c r="G16" s="14" t="n">
        <v>113.52</v>
      </c>
      <c r="H16" s="14" t="n">
        <v>113.52</v>
      </c>
      <c r="I16" s="14" t="n">
        <v>111</v>
      </c>
      <c r="J16" s="13" t="n">
        <v>10</v>
      </c>
      <c r="K16" s="14" t="n">
        <v>22.6</v>
      </c>
      <c r="L16" s="14" t="n">
        <v>11.352</v>
      </c>
      <c r="M16" s="13" t="inlineStr">
        <is>
          <t>2026-04-11 16:20:00</t>
        </is>
      </c>
      <c r="N16" s="13" t="inlineStr">
        <is>
          <t>2026-04-30 17:01:00</t>
        </is>
      </c>
      <c r="O16" s="15" t="n">
        <v>0.4911504424778761</v>
      </c>
      <c r="P16" s="15" t="n">
        <v>1</v>
      </c>
      <c r="Q16" s="13" t="inlineStr">
        <is>
          <t>VIP</t>
        </is>
      </c>
      <c r="R16" s="14" t="n">
        <v>226</v>
      </c>
      <c r="S16" s="13" t="n">
        <v>113.52</v>
      </c>
      <c r="T16" s="13" t="n">
        <v>113.52</v>
      </c>
      <c r="U16" s="13" t="n">
        <v>113.52</v>
      </c>
      <c r="V16" s="13" t="n">
        <v>113.52</v>
      </c>
    </row>
    <row r="17">
      <c r="A17" s="13" t="n">
        <v>14</v>
      </c>
      <c r="B17" s="13" t="inlineStr">
        <is>
          <t>Ibrahim Yussef</t>
        </is>
      </c>
      <c r="C17" s="13" t="n">
        <v>12</v>
      </c>
      <c r="D17" s="14" t="n">
        <v>95</v>
      </c>
      <c r="E17" s="14" t="n">
        <v>1.9</v>
      </c>
      <c r="F17" s="14" t="n">
        <v>93.09999999999999</v>
      </c>
      <c r="G17" s="14" t="n">
        <v>93.09999999999999</v>
      </c>
      <c r="H17" s="14" t="n">
        <v>93.09999999999999</v>
      </c>
      <c r="I17" s="14" t="n">
        <v>90</v>
      </c>
      <c r="J17" s="13" t="n">
        <v>11</v>
      </c>
      <c r="K17" s="14" t="n">
        <v>15.41666666666667</v>
      </c>
      <c r="L17" s="14" t="n">
        <v>7.758333333333333</v>
      </c>
      <c r="M17" s="13" t="inlineStr">
        <is>
          <t>2026-04-03 13:28:00</t>
        </is>
      </c>
      <c r="N17" s="13" t="inlineStr">
        <is>
          <t>2026-04-29 08:37:00</t>
        </is>
      </c>
      <c r="O17" s="15" t="n">
        <v>0.4864864864864865</v>
      </c>
      <c r="P17" s="15" t="n">
        <v>0.9166666666666666</v>
      </c>
      <c r="Q17" s="13" t="inlineStr">
        <is>
          <t>VIP</t>
        </is>
      </c>
      <c r="R17" s="14" t="n">
        <v>185</v>
      </c>
      <c r="S17" s="13" t="n">
        <v>93.09999999999999</v>
      </c>
      <c r="T17" s="13" t="n">
        <v>93.09999999999999</v>
      </c>
      <c r="U17" s="13" t="n">
        <v>93.09999999999999</v>
      </c>
      <c r="V17" s="13" t="n">
        <v>93.09999999999999</v>
      </c>
    </row>
    <row r="18">
      <c r="A18" s="13" t="n">
        <v>15</v>
      </c>
      <c r="B18" s="13" t="inlineStr">
        <is>
          <t>Customer 1363</t>
        </is>
      </c>
      <c r="C18" s="13" t="n">
        <v>3</v>
      </c>
      <c r="D18" s="14" t="n">
        <v>87.5</v>
      </c>
      <c r="E18" s="14" t="n">
        <v>0.8799999999999999</v>
      </c>
      <c r="F18" s="14" t="n">
        <v>86.62</v>
      </c>
      <c r="G18" s="14" t="n">
        <v>86.62</v>
      </c>
      <c r="H18" s="14" t="n">
        <v>86.62</v>
      </c>
      <c r="I18" s="14" t="n">
        <v>87.5</v>
      </c>
      <c r="J18" s="13" t="n">
        <v>3</v>
      </c>
      <c r="K18" s="14" t="n">
        <v>58.33333333333334</v>
      </c>
      <c r="L18" s="14" t="n">
        <v>28.87333333333333</v>
      </c>
      <c r="M18" s="13" t="inlineStr">
        <is>
          <t>2026-04-17 10:36:00</t>
        </is>
      </c>
      <c r="N18" s="13" t="inlineStr">
        <is>
          <t>2026-04-19 22:28:00</t>
        </is>
      </c>
      <c r="O18" s="15" t="n">
        <v>0.5</v>
      </c>
      <c r="P18" s="15" t="n">
        <v>1</v>
      </c>
      <c r="Q18" s="13" t="inlineStr">
        <is>
          <t>VIP</t>
        </is>
      </c>
      <c r="R18" s="14" t="n">
        <v>175</v>
      </c>
      <c r="S18" s="13" t="n">
        <v>86.62</v>
      </c>
      <c r="T18" s="13" t="n">
        <v>86.62</v>
      </c>
      <c r="U18" s="13" t="n">
        <v>86.62</v>
      </c>
      <c r="V18" s="13" t="n">
        <v>86.62</v>
      </c>
    </row>
    <row r="19">
      <c r="A19" s="13" t="n">
        <v>16</v>
      </c>
      <c r="B19" s="13" t="inlineStr">
        <is>
          <t>Tahany Alnaim</t>
        </is>
      </c>
      <c r="C19" s="13" t="n">
        <v>3</v>
      </c>
      <c r="D19" s="14" t="n">
        <v>98.5</v>
      </c>
      <c r="E19" s="14" t="n">
        <v>0.98</v>
      </c>
      <c r="F19" s="14" t="n">
        <v>97.52</v>
      </c>
      <c r="G19" s="14" t="n">
        <v>97.52</v>
      </c>
      <c r="H19" s="14" t="n">
        <v>97.52</v>
      </c>
      <c r="I19" s="14" t="n">
        <v>69.5</v>
      </c>
      <c r="J19" s="13" t="n">
        <v>2</v>
      </c>
      <c r="K19" s="14" t="n">
        <v>56</v>
      </c>
      <c r="L19" s="14" t="n">
        <v>32.50666666666667</v>
      </c>
      <c r="M19" s="13" t="inlineStr">
        <is>
          <t>2026-04-04 11:28:00</t>
        </is>
      </c>
      <c r="N19" s="13" t="inlineStr">
        <is>
          <t>2026-04-26 19:45:00</t>
        </is>
      </c>
      <c r="O19" s="15" t="n">
        <v>0.4136904761904762</v>
      </c>
      <c r="P19" s="15" t="n">
        <v>0.6666666666666666</v>
      </c>
      <c r="Q19" s="13" t="inlineStr">
        <is>
          <t>VIP</t>
        </is>
      </c>
      <c r="R19" s="14" t="n">
        <v>168</v>
      </c>
      <c r="S19" s="13" t="n">
        <v>97.52</v>
      </c>
      <c r="T19" s="13" t="n">
        <v>97.52</v>
      </c>
      <c r="U19" s="13" t="n">
        <v>97.52</v>
      </c>
      <c r="V19" s="13" t="n">
        <v>97.52</v>
      </c>
    </row>
    <row r="20">
      <c r="A20" s="13" t="n">
        <v>17</v>
      </c>
      <c r="B20" s="13" t="inlineStr">
        <is>
          <t>Ahmed Khlifa</t>
        </is>
      </c>
      <c r="C20" s="13" t="n">
        <v>4</v>
      </c>
      <c r="D20" s="14" t="n">
        <v>83.5</v>
      </c>
      <c r="E20" s="14" t="n">
        <v>0.8400000000000001</v>
      </c>
      <c r="F20" s="14" t="n">
        <v>82.66</v>
      </c>
      <c r="G20" s="14" t="n">
        <v>82.66</v>
      </c>
      <c r="H20" s="14" t="n">
        <v>82.66</v>
      </c>
      <c r="I20" s="14" t="n">
        <v>83.5</v>
      </c>
      <c r="J20" s="13" t="n">
        <v>4</v>
      </c>
      <c r="K20" s="14" t="n">
        <v>41.75</v>
      </c>
      <c r="L20" s="14" t="n">
        <v>20.665</v>
      </c>
      <c r="M20" s="13" t="inlineStr">
        <is>
          <t>2026-04-25 19:47:00</t>
        </is>
      </c>
      <c r="N20" s="13" t="inlineStr">
        <is>
          <t>2026-04-28 06:05:00</t>
        </is>
      </c>
      <c r="O20" s="15" t="n">
        <v>0.5</v>
      </c>
      <c r="P20" s="15" t="n">
        <v>1</v>
      </c>
      <c r="Q20" s="13" t="inlineStr">
        <is>
          <t>VIP</t>
        </is>
      </c>
      <c r="R20" s="14" t="n">
        <v>167</v>
      </c>
      <c r="S20" s="13" t="n">
        <v>82.66</v>
      </c>
      <c r="T20" s="13" t="n">
        <v>82.66</v>
      </c>
      <c r="U20" s="13" t="n">
        <v>82.66</v>
      </c>
      <c r="V20" s="13" t="n">
        <v>82.66</v>
      </c>
    </row>
    <row r="21">
      <c r="A21" s="13" t="n">
        <v>18</v>
      </c>
      <c r="B21" s="13" t="inlineStr">
        <is>
          <t>Customer 0289</t>
        </is>
      </c>
      <c r="C21" s="13" t="n">
        <v>7</v>
      </c>
      <c r="D21" s="14" t="n">
        <v>93</v>
      </c>
      <c r="E21" s="14" t="n">
        <v>1.29</v>
      </c>
      <c r="F21" s="14" t="n">
        <v>91.71000000000001</v>
      </c>
      <c r="G21" s="14" t="n">
        <v>91.71000000000001</v>
      </c>
      <c r="H21" s="14" t="n">
        <v>91.71000000000001</v>
      </c>
      <c r="I21" s="14" t="n">
        <v>70</v>
      </c>
      <c r="J21" s="13" t="n">
        <v>6</v>
      </c>
      <c r="K21" s="14" t="n">
        <v>23.28571428571428</v>
      </c>
      <c r="L21" s="14" t="n">
        <v>13.10142857142857</v>
      </c>
      <c r="M21" s="13" t="inlineStr">
        <is>
          <t>2026-04-17 11:45:00</t>
        </is>
      </c>
      <c r="N21" s="13" t="inlineStr">
        <is>
          <t>2026-04-30 08:31:00</t>
        </is>
      </c>
      <c r="O21" s="15" t="n">
        <v>0.4294478527607362</v>
      </c>
      <c r="P21" s="15" t="n">
        <v>0.8571428571428571</v>
      </c>
      <c r="Q21" s="13" t="inlineStr">
        <is>
          <t>Regular</t>
        </is>
      </c>
      <c r="R21" s="14" t="n">
        <v>163</v>
      </c>
      <c r="S21" s="13" t="n">
        <v>91.71000000000001</v>
      </c>
      <c r="T21" s="13" t="n">
        <v>91.71000000000001</v>
      </c>
      <c r="U21" s="13" t="n">
        <v>91.71000000000001</v>
      </c>
      <c r="V21" s="13" t="n">
        <v>91.71000000000001</v>
      </c>
    </row>
    <row r="22">
      <c r="A22" s="13" t="n">
        <v>19</v>
      </c>
      <c r="B22" s="13" t="inlineStr">
        <is>
          <t>Fahad A. Almulhem</t>
        </is>
      </c>
      <c r="C22" s="13" t="n">
        <v>8</v>
      </c>
      <c r="D22" s="14" t="n">
        <v>159</v>
      </c>
      <c r="E22" s="14" t="n">
        <v>2.03</v>
      </c>
      <c r="F22" s="14" t="n">
        <v>156.97</v>
      </c>
      <c r="G22" s="14" t="n">
        <v>156.97</v>
      </c>
      <c r="H22" s="14" t="n">
        <v>156.97</v>
      </c>
      <c r="I22" s="14" t="n">
        <v>0</v>
      </c>
      <c r="J22" s="13" t="n">
        <v>0</v>
      </c>
      <c r="K22" s="14" t="n">
        <v>19.875</v>
      </c>
      <c r="L22" s="14" t="n">
        <v>19.62125</v>
      </c>
      <c r="M22" s="13" t="inlineStr">
        <is>
          <t>2026-04-11 11:27:00</t>
        </is>
      </c>
      <c r="N22" s="13" t="inlineStr">
        <is>
          <t>2026-04-30 18:42:00</t>
        </is>
      </c>
      <c r="O22" s="15" t="n">
        <v>0</v>
      </c>
      <c r="P22" s="15" t="n">
        <v>0</v>
      </c>
      <c r="Q22" s="13" t="inlineStr">
        <is>
          <t>Regular</t>
        </is>
      </c>
      <c r="R22" s="14" t="n">
        <v>159</v>
      </c>
      <c r="S22" s="13" t="n">
        <v>156.97</v>
      </c>
      <c r="T22" s="13" t="n">
        <v>156.97</v>
      </c>
      <c r="U22" s="13" t="n">
        <v>156.97</v>
      </c>
      <c r="V22" s="13" t="n">
        <v>156.97</v>
      </c>
    </row>
    <row r="23">
      <c r="A23" s="13" t="n">
        <v>20</v>
      </c>
      <c r="B23" s="13" t="inlineStr">
        <is>
          <t>Ibrahim Sami</t>
        </is>
      </c>
      <c r="C23" s="13" t="n">
        <v>8</v>
      </c>
      <c r="D23" s="14" t="n">
        <v>85</v>
      </c>
      <c r="E23" s="14" t="n">
        <v>1.15</v>
      </c>
      <c r="F23" s="14" t="n">
        <v>83.84999999999999</v>
      </c>
      <c r="G23" s="14" t="n">
        <v>83.84999999999999</v>
      </c>
      <c r="H23" s="14" t="n">
        <v>83.84999999999999</v>
      </c>
      <c r="I23" s="14" t="n">
        <v>70</v>
      </c>
      <c r="J23" s="13" t="n">
        <v>7</v>
      </c>
      <c r="K23" s="14" t="n">
        <v>19.375</v>
      </c>
      <c r="L23" s="14" t="n">
        <v>10.48125</v>
      </c>
      <c r="M23" s="13" t="inlineStr">
        <is>
          <t>2026-04-12 19:14:00</t>
        </is>
      </c>
      <c r="N23" s="13" t="inlineStr">
        <is>
          <t>2026-04-28 15:59:00</t>
        </is>
      </c>
      <c r="O23" s="15" t="n">
        <v>0.4516129032258064</v>
      </c>
      <c r="P23" s="15" t="n">
        <v>0.875</v>
      </c>
      <c r="Q23" s="13" t="inlineStr">
        <is>
          <t>Regular</t>
        </is>
      </c>
      <c r="R23" s="14" t="n">
        <v>155</v>
      </c>
      <c r="S23" s="13" t="n">
        <v>83.84999999999999</v>
      </c>
      <c r="T23" s="13" t="n">
        <v>83.84999999999999</v>
      </c>
      <c r="U23" s="13" t="n">
        <v>83.84999999999999</v>
      </c>
      <c r="V23" s="13" t="n">
        <v>83.84999999999999</v>
      </c>
    </row>
    <row r="24">
      <c r="A24" s="13" t="n">
        <v>21</v>
      </c>
      <c r="B24" s="13" t="inlineStr">
        <is>
          <t>Customer 1116</t>
        </is>
      </c>
      <c r="C24" s="13" t="n">
        <v>15</v>
      </c>
      <c r="D24" s="14" t="n">
        <v>90</v>
      </c>
      <c r="E24" s="14" t="n">
        <v>1.51</v>
      </c>
      <c r="F24" s="14" t="n">
        <v>88.49000000000001</v>
      </c>
      <c r="G24" s="14" t="n">
        <v>88.49000000000001</v>
      </c>
      <c r="H24" s="14" t="n">
        <v>88.49000000000001</v>
      </c>
      <c r="I24" s="14" t="n">
        <v>60</v>
      </c>
      <c r="J24" s="13" t="n">
        <v>12</v>
      </c>
      <c r="K24" s="14" t="n">
        <v>10</v>
      </c>
      <c r="L24" s="14" t="n">
        <v>5.899333333333334</v>
      </c>
      <c r="M24" s="13" t="inlineStr">
        <is>
          <t>2026-04-16 19:05:00</t>
        </is>
      </c>
      <c r="N24" s="13" t="inlineStr">
        <is>
          <t>2026-04-27 19:59:00</t>
        </is>
      </c>
      <c r="O24" s="15" t="n">
        <v>0.4</v>
      </c>
      <c r="P24" s="15" t="n">
        <v>0.8</v>
      </c>
      <c r="Q24" s="13" t="inlineStr">
        <is>
          <t>Regular</t>
        </is>
      </c>
      <c r="R24" s="14" t="n">
        <v>150</v>
      </c>
      <c r="S24" s="13" t="n">
        <v>88.49000000000001</v>
      </c>
      <c r="T24" s="13" t="n">
        <v>88.49000000000001</v>
      </c>
      <c r="U24" s="13" t="n">
        <v>88.49000000000001</v>
      </c>
      <c r="V24" s="13" t="n">
        <v>88.49000000000001</v>
      </c>
    </row>
    <row r="25">
      <c r="A25" s="13" t="n">
        <v>22</v>
      </c>
      <c r="B25" s="13" t="inlineStr">
        <is>
          <t>Customer 7775</t>
        </is>
      </c>
      <c r="C25" s="13" t="n">
        <v>7</v>
      </c>
      <c r="D25" s="14" t="n">
        <v>113</v>
      </c>
      <c r="E25" s="14" t="n">
        <v>1.13</v>
      </c>
      <c r="F25" s="14" t="n">
        <v>111.87</v>
      </c>
      <c r="G25" s="14" t="n">
        <v>111.87</v>
      </c>
      <c r="H25" s="14" t="n">
        <v>111.87</v>
      </c>
      <c r="I25" s="14" t="n">
        <v>32</v>
      </c>
      <c r="J25" s="13" t="n">
        <v>3</v>
      </c>
      <c r="K25" s="14" t="n">
        <v>20.71428571428572</v>
      </c>
      <c r="L25" s="14" t="n">
        <v>15.98142857142857</v>
      </c>
      <c r="M25" s="13" t="inlineStr">
        <is>
          <t>2026-04-11 19:30:00</t>
        </is>
      </c>
      <c r="N25" s="13" t="inlineStr">
        <is>
          <t>2026-04-19 19:25:00</t>
        </is>
      </c>
      <c r="O25" s="15" t="n">
        <v>0.2206896551724138</v>
      </c>
      <c r="P25" s="15" t="n">
        <v>0.4285714285714285</v>
      </c>
      <c r="Q25" s="13" t="inlineStr">
        <is>
          <t>Regular</t>
        </is>
      </c>
      <c r="R25" s="14" t="n">
        <v>145</v>
      </c>
      <c r="S25" s="13" t="n">
        <v>111.87</v>
      </c>
      <c r="T25" s="13" t="n">
        <v>111.87</v>
      </c>
      <c r="U25" s="13" t="n">
        <v>111.87</v>
      </c>
      <c r="V25" s="13" t="n">
        <v>111.87</v>
      </c>
    </row>
    <row r="26">
      <c r="A26" s="13" t="n">
        <v>23</v>
      </c>
      <c r="B26" s="13" t="inlineStr">
        <is>
          <t>Customer 1111</t>
        </is>
      </c>
      <c r="C26" s="13" t="n">
        <v>6</v>
      </c>
      <c r="D26" s="14" t="n">
        <v>136</v>
      </c>
      <c r="E26" s="14" t="n">
        <v>2.32</v>
      </c>
      <c r="F26" s="14" t="n">
        <v>133.68</v>
      </c>
      <c r="G26" s="14" t="n">
        <v>133.68</v>
      </c>
      <c r="H26" s="14" t="n">
        <v>133.68</v>
      </c>
      <c r="I26" s="14" t="n">
        <v>0</v>
      </c>
      <c r="J26" s="13" t="n">
        <v>0</v>
      </c>
      <c r="K26" s="14" t="n">
        <v>22.66666666666667</v>
      </c>
      <c r="L26" s="14" t="n">
        <v>22.28</v>
      </c>
      <c r="M26" s="13" t="inlineStr">
        <is>
          <t>2026-04-02 11:31:00</t>
        </is>
      </c>
      <c r="N26" s="13" t="inlineStr">
        <is>
          <t>2026-04-12 11:37:00</t>
        </is>
      </c>
      <c r="O26" s="15" t="n">
        <v>0</v>
      </c>
      <c r="P26" s="15" t="n">
        <v>0</v>
      </c>
      <c r="Q26" s="13" t="inlineStr">
        <is>
          <t>Regular</t>
        </is>
      </c>
      <c r="R26" s="14" t="n">
        <v>136</v>
      </c>
      <c r="S26" s="13" t="n">
        <v>133.68</v>
      </c>
      <c r="T26" s="13" t="n">
        <v>133.68</v>
      </c>
      <c r="U26" s="13" t="n">
        <v>133.68</v>
      </c>
      <c r="V26" s="13" t="n">
        <v>133.68</v>
      </c>
    </row>
    <row r="27">
      <c r="A27" s="13" t="n">
        <v>24</v>
      </c>
      <c r="B27" s="13" t="inlineStr">
        <is>
          <t>Customer 2532</t>
        </is>
      </c>
      <c r="C27" s="13" t="n">
        <v>1</v>
      </c>
      <c r="D27" s="14" t="n">
        <v>64.5</v>
      </c>
      <c r="E27" s="14" t="n">
        <v>0.65</v>
      </c>
      <c r="F27" s="14" t="n">
        <v>63.85</v>
      </c>
      <c r="G27" s="14" t="n">
        <v>63.85</v>
      </c>
      <c r="H27" s="14" t="n">
        <v>63.85</v>
      </c>
      <c r="I27" s="14" t="n">
        <v>64.5</v>
      </c>
      <c r="J27" s="13" t="n">
        <v>1</v>
      </c>
      <c r="K27" s="14" t="n">
        <v>129</v>
      </c>
      <c r="L27" s="14" t="n">
        <v>63.85</v>
      </c>
      <c r="M27" s="13" t="inlineStr">
        <is>
          <t>2026-04-30 07:17:00</t>
        </is>
      </c>
      <c r="N27" s="13" t="inlineStr">
        <is>
          <t>2026-04-30 07:17:00</t>
        </is>
      </c>
      <c r="O27" s="15" t="n">
        <v>0.5</v>
      </c>
      <c r="P27" s="15" t="n">
        <v>1</v>
      </c>
      <c r="Q27" s="13" t="inlineStr">
        <is>
          <t>Weak</t>
        </is>
      </c>
      <c r="R27" s="14" t="n">
        <v>129</v>
      </c>
      <c r="S27" s="13" t="n">
        <v>63.85</v>
      </c>
      <c r="T27" s="13" t="n">
        <v>63.85</v>
      </c>
      <c r="U27" s="13" t="n">
        <v>63.85</v>
      </c>
      <c r="V27" s="13" t="n">
        <v>63.85</v>
      </c>
    </row>
    <row r="28">
      <c r="A28" s="13" t="n">
        <v>25</v>
      </c>
      <c r="B28" s="13" t="inlineStr">
        <is>
          <t>Haifa Ahmad</t>
        </is>
      </c>
      <c r="C28" s="13" t="n">
        <v>1</v>
      </c>
      <c r="D28" s="14" t="n">
        <v>59.5</v>
      </c>
      <c r="E28" s="14" t="n">
        <v>0.59</v>
      </c>
      <c r="F28" s="14" t="n">
        <v>58.91</v>
      </c>
      <c r="G28" s="14" t="n">
        <v>58.91</v>
      </c>
      <c r="H28" s="14" t="n">
        <v>58.91</v>
      </c>
      <c r="I28" s="14" t="n">
        <v>59.5</v>
      </c>
      <c r="J28" s="13" t="n">
        <v>1</v>
      </c>
      <c r="K28" s="14" t="n">
        <v>119</v>
      </c>
      <c r="L28" s="14" t="n">
        <v>58.91</v>
      </c>
      <c r="M28" s="13" t="inlineStr">
        <is>
          <t>2026-04-25 17:24:00</t>
        </is>
      </c>
      <c r="N28" s="13" t="inlineStr">
        <is>
          <t>2026-04-25 17:24:00</t>
        </is>
      </c>
      <c r="O28" s="15" t="n">
        <v>0.5</v>
      </c>
      <c r="P28" s="15" t="n">
        <v>1</v>
      </c>
      <c r="Q28" s="13" t="inlineStr">
        <is>
          <t>Weak</t>
        </is>
      </c>
      <c r="R28" s="14" t="n">
        <v>119</v>
      </c>
      <c r="S28" s="13" t="n">
        <v>58.91</v>
      </c>
      <c r="T28" s="13" t="n">
        <v>58.91</v>
      </c>
      <c r="U28" s="13" t="n">
        <v>58.91</v>
      </c>
      <c r="V28" s="13" t="n">
        <v>58.91</v>
      </c>
    </row>
    <row r="29">
      <c r="A29" s="13" t="n">
        <v>26</v>
      </c>
      <c r="B29" s="13" t="inlineStr">
        <is>
          <t>Customer 2216</t>
        </is>
      </c>
      <c r="C29" s="13" t="n">
        <v>2</v>
      </c>
      <c r="D29" s="14" t="n">
        <v>58</v>
      </c>
      <c r="E29" s="14" t="n">
        <v>1.16</v>
      </c>
      <c r="F29" s="14" t="n">
        <v>56.84</v>
      </c>
      <c r="G29" s="14" t="n">
        <v>56.84</v>
      </c>
      <c r="H29" s="14" t="n">
        <v>56.84</v>
      </c>
      <c r="I29" s="14" t="n">
        <v>58</v>
      </c>
      <c r="J29" s="13" t="n">
        <v>2</v>
      </c>
      <c r="K29" s="14" t="n">
        <v>58</v>
      </c>
      <c r="L29" s="14" t="n">
        <v>28.42</v>
      </c>
      <c r="M29" s="13" t="inlineStr">
        <is>
          <t>2026-04-22 16:59:00</t>
        </is>
      </c>
      <c r="N29" s="13" t="inlineStr">
        <is>
          <t>2026-04-22 17:08:00</t>
        </is>
      </c>
      <c r="O29" s="15" t="n">
        <v>0.5</v>
      </c>
      <c r="P29" s="15" t="n">
        <v>1</v>
      </c>
      <c r="Q29" s="13" t="inlineStr">
        <is>
          <t>Regular</t>
        </is>
      </c>
      <c r="R29" s="14" t="n">
        <v>116</v>
      </c>
      <c r="S29" s="13" t="n">
        <v>56.84</v>
      </c>
      <c r="T29" s="13" t="n">
        <v>56.84</v>
      </c>
      <c r="U29" s="13" t="n">
        <v>56.84</v>
      </c>
      <c r="V29" s="13" t="n">
        <v>56.84</v>
      </c>
    </row>
    <row r="30">
      <c r="A30" s="13" t="n">
        <v>27</v>
      </c>
      <c r="B30" s="13" t="inlineStr">
        <is>
          <t>Customer 0050</t>
        </is>
      </c>
      <c r="C30" s="13" t="n">
        <v>4</v>
      </c>
      <c r="D30" s="14" t="n">
        <v>90</v>
      </c>
      <c r="E30" s="14" t="n">
        <v>1.8</v>
      </c>
      <c r="F30" s="14" t="n">
        <v>88.2</v>
      </c>
      <c r="G30" s="14" t="n">
        <v>88.2</v>
      </c>
      <c r="H30" s="14" t="n">
        <v>88.2</v>
      </c>
      <c r="I30" s="14" t="n">
        <v>24</v>
      </c>
      <c r="J30" s="13" t="n">
        <v>2</v>
      </c>
      <c r="K30" s="14" t="n">
        <v>28.5</v>
      </c>
      <c r="L30" s="14" t="n">
        <v>22.05</v>
      </c>
      <c r="M30" s="13" t="inlineStr">
        <is>
          <t>2026-04-10 19:04:00</t>
        </is>
      </c>
      <c r="N30" s="13" t="inlineStr">
        <is>
          <t>2026-04-22 20:51:00</t>
        </is>
      </c>
      <c r="O30" s="15" t="n">
        <v>0.2105263157894737</v>
      </c>
      <c r="P30" s="15" t="n">
        <v>0.5</v>
      </c>
      <c r="Q30" s="13" t="inlineStr">
        <is>
          <t>Regular</t>
        </is>
      </c>
      <c r="R30" s="14" t="n">
        <v>114</v>
      </c>
      <c r="S30" s="13" t="n">
        <v>88.2</v>
      </c>
      <c r="T30" s="13" t="n">
        <v>88.2</v>
      </c>
      <c r="U30" s="13" t="n">
        <v>88.2</v>
      </c>
      <c r="V30" s="13" t="n">
        <v>88.2</v>
      </c>
    </row>
    <row r="31">
      <c r="A31" s="13" t="n">
        <v>28</v>
      </c>
      <c r="B31" s="13" t="inlineStr">
        <is>
          <t>محمد العيد</t>
        </is>
      </c>
      <c r="C31" s="13" t="n">
        <v>4</v>
      </c>
      <c r="D31" s="14" t="n">
        <v>74</v>
      </c>
      <c r="E31" s="14" t="n">
        <v>0.86</v>
      </c>
      <c r="F31" s="14" t="n">
        <v>73.14</v>
      </c>
      <c r="G31" s="14" t="n">
        <v>73.14</v>
      </c>
      <c r="H31" s="14" t="n">
        <v>73.14</v>
      </c>
      <c r="I31" s="14" t="n">
        <v>40</v>
      </c>
      <c r="J31" s="13" t="n">
        <v>3</v>
      </c>
      <c r="K31" s="14" t="n">
        <v>28.5</v>
      </c>
      <c r="L31" s="14" t="n">
        <v>18.285</v>
      </c>
      <c r="M31" s="13" t="inlineStr">
        <is>
          <t>2026-04-04 11:58:00</t>
        </is>
      </c>
      <c r="N31" s="13" t="inlineStr">
        <is>
          <t>2026-04-11 13:16:00</t>
        </is>
      </c>
      <c r="O31" s="15" t="n">
        <v>0.3508771929824561</v>
      </c>
      <c r="P31" s="15" t="n">
        <v>0.75</v>
      </c>
      <c r="Q31" s="13" t="inlineStr">
        <is>
          <t>Regular</t>
        </is>
      </c>
      <c r="R31" s="14" t="n">
        <v>114</v>
      </c>
      <c r="S31" s="13" t="n">
        <v>73.14</v>
      </c>
      <c r="T31" s="13" t="n">
        <v>73.14</v>
      </c>
      <c r="U31" s="13" t="n">
        <v>73.14</v>
      </c>
      <c r="V31" s="13" t="n">
        <v>73.14</v>
      </c>
    </row>
    <row r="32">
      <c r="A32" s="13" t="n">
        <v>29</v>
      </c>
      <c r="B32" s="13" t="inlineStr">
        <is>
          <t>Customer 5765</t>
        </is>
      </c>
      <c r="C32" s="13" t="n">
        <v>4</v>
      </c>
      <c r="D32" s="14" t="n">
        <v>110</v>
      </c>
      <c r="E32" s="14" t="n">
        <v>2.2</v>
      </c>
      <c r="F32" s="14" t="n">
        <v>107.8</v>
      </c>
      <c r="G32" s="14" t="n">
        <v>107.8</v>
      </c>
      <c r="H32" s="14" t="n">
        <v>107.8</v>
      </c>
      <c r="I32" s="14" t="n">
        <v>3</v>
      </c>
      <c r="J32" s="13" t="n">
        <v>1</v>
      </c>
      <c r="K32" s="14" t="n">
        <v>28.25</v>
      </c>
      <c r="L32" s="14" t="n">
        <v>26.95</v>
      </c>
      <c r="M32" s="13" t="inlineStr">
        <is>
          <t>2026-04-15 17:21:00</t>
        </is>
      </c>
      <c r="N32" s="13" t="inlineStr">
        <is>
          <t>2026-04-26 20:03:00</t>
        </is>
      </c>
      <c r="O32" s="15" t="n">
        <v>0.02654867256637168</v>
      </c>
      <c r="P32" s="15" t="n">
        <v>0.25</v>
      </c>
      <c r="Q32" s="13" t="inlineStr">
        <is>
          <t>Regular</t>
        </is>
      </c>
      <c r="R32" s="14" t="n">
        <v>113</v>
      </c>
      <c r="S32" s="13" t="n">
        <v>107.8</v>
      </c>
      <c r="T32" s="13" t="n">
        <v>107.8</v>
      </c>
      <c r="U32" s="13" t="n">
        <v>107.8</v>
      </c>
      <c r="V32" s="13" t="n">
        <v>107.8</v>
      </c>
    </row>
    <row r="33">
      <c r="A33" s="13" t="n">
        <v>30</v>
      </c>
      <c r="B33" s="13" t="inlineStr">
        <is>
          <t>Mohammed Alshuaibi</t>
        </is>
      </c>
      <c r="C33" s="13" t="n">
        <v>4</v>
      </c>
      <c r="D33" s="14" t="n">
        <v>52.5</v>
      </c>
      <c r="E33" s="14" t="n">
        <v>1.05</v>
      </c>
      <c r="F33" s="14" t="n">
        <v>51.45</v>
      </c>
      <c r="G33" s="14" t="n">
        <v>51.45</v>
      </c>
      <c r="H33" s="14" t="n">
        <v>51.45</v>
      </c>
      <c r="I33" s="14" t="n">
        <v>52.5</v>
      </c>
      <c r="J33" s="13" t="n">
        <v>4</v>
      </c>
      <c r="K33" s="14" t="n">
        <v>26.25</v>
      </c>
      <c r="L33" s="14" t="n">
        <v>12.8625</v>
      </c>
      <c r="M33" s="13" t="inlineStr">
        <is>
          <t>2026-04-28 10:23:00</t>
        </is>
      </c>
      <c r="N33" s="13" t="inlineStr">
        <is>
          <t>2026-04-30 19:45:00</t>
        </is>
      </c>
      <c r="O33" s="15" t="n">
        <v>0.5</v>
      </c>
      <c r="P33" s="15" t="n">
        <v>1</v>
      </c>
      <c r="Q33" s="13" t="inlineStr">
        <is>
          <t>Regular</t>
        </is>
      </c>
      <c r="R33" s="14" t="n">
        <v>105</v>
      </c>
      <c r="S33" s="13" t="n">
        <v>51.45</v>
      </c>
      <c r="T33" s="13" t="n">
        <v>51.45</v>
      </c>
      <c r="U33" s="13" t="n">
        <v>51.45</v>
      </c>
      <c r="V33" s="13" t="n">
        <v>51.45</v>
      </c>
    </row>
    <row r="34">
      <c r="A34" s="13" t="n">
        <v>31</v>
      </c>
      <c r="B34" s="13" t="inlineStr">
        <is>
          <t>Fajr Ali</t>
        </is>
      </c>
      <c r="C34" s="13" t="n">
        <v>1</v>
      </c>
      <c r="D34" s="14" t="n">
        <v>50</v>
      </c>
      <c r="E34" s="14" t="n">
        <v>1</v>
      </c>
      <c r="F34" s="14" t="n">
        <v>49</v>
      </c>
      <c r="G34" s="14" t="n">
        <v>49</v>
      </c>
      <c r="H34" s="14" t="n">
        <v>49</v>
      </c>
      <c r="I34" s="14" t="n">
        <v>50</v>
      </c>
      <c r="J34" s="13" t="n">
        <v>1</v>
      </c>
      <c r="K34" s="14" t="n">
        <v>100</v>
      </c>
      <c r="L34" s="14" t="n">
        <v>49</v>
      </c>
      <c r="M34" s="13" t="inlineStr">
        <is>
          <t>2026-04-24 21:54:00</t>
        </is>
      </c>
      <c r="N34" s="13" t="inlineStr">
        <is>
          <t>2026-04-24 21:54:00</t>
        </is>
      </c>
      <c r="O34" s="15" t="n">
        <v>0.5</v>
      </c>
      <c r="P34" s="15" t="n">
        <v>1</v>
      </c>
      <c r="Q34" s="13" t="inlineStr">
        <is>
          <t>Weak</t>
        </is>
      </c>
      <c r="R34" s="14" t="n">
        <v>100</v>
      </c>
      <c r="S34" s="13" t="n">
        <v>49</v>
      </c>
      <c r="T34" s="13" t="n">
        <v>49</v>
      </c>
      <c r="U34" s="13" t="n">
        <v>49</v>
      </c>
      <c r="V34" s="13" t="n">
        <v>49</v>
      </c>
    </row>
    <row r="35">
      <c r="A35" s="13" t="n">
        <v>32</v>
      </c>
      <c r="B35" s="13" t="inlineStr">
        <is>
          <t>Mohammed Ibrahim</t>
        </is>
      </c>
      <c r="C35" s="13" t="n">
        <v>2</v>
      </c>
      <c r="D35" s="14" t="n">
        <v>45</v>
      </c>
      <c r="E35" s="14" t="n">
        <v>0.9</v>
      </c>
      <c r="F35" s="14" t="n">
        <v>44.1</v>
      </c>
      <c r="G35" s="14" t="n">
        <v>44.1</v>
      </c>
      <c r="H35" s="14" t="n">
        <v>44.1</v>
      </c>
      <c r="I35" s="14" t="n">
        <v>45</v>
      </c>
      <c r="J35" s="13" t="n">
        <v>2</v>
      </c>
      <c r="K35" s="14" t="n">
        <v>45</v>
      </c>
      <c r="L35" s="14" t="n">
        <v>22.05</v>
      </c>
      <c r="M35" s="13" t="inlineStr">
        <is>
          <t>2026-04-14 09:53:00</t>
        </is>
      </c>
      <c r="N35" s="13" t="inlineStr">
        <is>
          <t>2026-04-27 11:36:00</t>
        </is>
      </c>
      <c r="O35" s="15" t="n">
        <v>0.5</v>
      </c>
      <c r="P35" s="15" t="n">
        <v>1</v>
      </c>
      <c r="Q35" s="13" t="inlineStr">
        <is>
          <t>Regular</t>
        </is>
      </c>
      <c r="R35" s="14" t="n">
        <v>90</v>
      </c>
      <c r="S35" s="13" t="n">
        <v>44.1</v>
      </c>
      <c r="T35" s="13" t="n">
        <v>44.1</v>
      </c>
      <c r="U35" s="13" t="n">
        <v>44.1</v>
      </c>
      <c r="V35" s="13" t="n">
        <v>44.1</v>
      </c>
    </row>
    <row r="36">
      <c r="A36" s="13" t="n">
        <v>33</v>
      </c>
      <c r="B36" s="13" t="inlineStr">
        <is>
          <t>Customer 9398</t>
        </is>
      </c>
      <c r="C36" s="13" t="n">
        <v>1</v>
      </c>
      <c r="D36" s="14" t="n">
        <v>45</v>
      </c>
      <c r="E36" s="14" t="n">
        <v>0.45</v>
      </c>
      <c r="F36" s="14" t="n">
        <v>44.55</v>
      </c>
      <c r="G36" s="14" t="n">
        <v>44.55</v>
      </c>
      <c r="H36" s="14" t="n">
        <v>44.55</v>
      </c>
      <c r="I36" s="14" t="n">
        <v>45</v>
      </c>
      <c r="J36" s="13" t="n">
        <v>1</v>
      </c>
      <c r="K36" s="14" t="n">
        <v>90</v>
      </c>
      <c r="L36" s="14" t="n">
        <v>44.55</v>
      </c>
      <c r="M36" s="13" t="inlineStr">
        <is>
          <t>2026-04-24 17:04:00</t>
        </is>
      </c>
      <c r="N36" s="13" t="inlineStr">
        <is>
          <t>2026-04-24 17:04:00</t>
        </is>
      </c>
      <c r="O36" s="15" t="n">
        <v>0.5</v>
      </c>
      <c r="P36" s="15" t="n">
        <v>1</v>
      </c>
      <c r="Q36" s="13" t="inlineStr">
        <is>
          <t>Weak</t>
        </is>
      </c>
      <c r="R36" s="14" t="n">
        <v>90</v>
      </c>
      <c r="S36" s="13" t="n">
        <v>44.55</v>
      </c>
      <c r="T36" s="13" t="n">
        <v>44.55</v>
      </c>
      <c r="U36" s="13" t="n">
        <v>44.55</v>
      </c>
      <c r="V36" s="13" t="n">
        <v>44.55</v>
      </c>
    </row>
    <row r="37">
      <c r="A37" s="13" t="n">
        <v>34</v>
      </c>
      <c r="B37" s="13" t="inlineStr">
        <is>
          <t>Mohammed AlMubayedh</t>
        </is>
      </c>
      <c r="C37" s="13" t="n">
        <v>5</v>
      </c>
      <c r="D37" s="14" t="n">
        <v>57</v>
      </c>
      <c r="E37" s="14" t="n">
        <v>1.14</v>
      </c>
      <c r="F37" s="14" t="n">
        <v>55.86</v>
      </c>
      <c r="G37" s="14" t="n">
        <v>55.86</v>
      </c>
      <c r="H37" s="14" t="n">
        <v>55.86</v>
      </c>
      <c r="I37" s="14" t="n">
        <v>30</v>
      </c>
      <c r="J37" s="13" t="n">
        <v>4</v>
      </c>
      <c r="K37" s="14" t="n">
        <v>17.4</v>
      </c>
      <c r="L37" s="14" t="n">
        <v>11.172</v>
      </c>
      <c r="M37" s="13" t="inlineStr">
        <is>
          <t>2026-04-19 22:06:00</t>
        </is>
      </c>
      <c r="N37" s="13" t="inlineStr">
        <is>
          <t>2026-04-28 20:14:00</t>
        </is>
      </c>
      <c r="O37" s="15" t="n">
        <v>0.3448275862068966</v>
      </c>
      <c r="P37" s="15" t="n">
        <v>0.8</v>
      </c>
      <c r="Q37" s="13" t="inlineStr">
        <is>
          <t>Regular</t>
        </is>
      </c>
      <c r="R37" s="14" t="n">
        <v>87</v>
      </c>
      <c r="S37" s="13" t="n">
        <v>55.86</v>
      </c>
      <c r="T37" s="13" t="n">
        <v>55.86</v>
      </c>
      <c r="U37" s="13" t="n">
        <v>55.86</v>
      </c>
      <c r="V37" s="13" t="n">
        <v>55.86</v>
      </c>
    </row>
    <row r="38">
      <c r="A38" s="13" t="n">
        <v>35</v>
      </c>
      <c r="B38" s="13" t="inlineStr">
        <is>
          <t>Customer 1174</t>
        </is>
      </c>
      <c r="C38" s="13" t="n">
        <v>7</v>
      </c>
      <c r="D38" s="14" t="n">
        <v>43</v>
      </c>
      <c r="E38" s="14" t="n">
        <v>0.43</v>
      </c>
      <c r="F38" s="14" t="n">
        <v>42.57</v>
      </c>
      <c r="G38" s="14" t="n">
        <v>42.57</v>
      </c>
      <c r="H38" s="14" t="n">
        <v>42.57</v>
      </c>
      <c r="I38" s="14" t="n">
        <v>43</v>
      </c>
      <c r="J38" s="13" t="n">
        <v>7</v>
      </c>
      <c r="K38" s="14" t="n">
        <v>12.28571428571429</v>
      </c>
      <c r="L38" s="14" t="n">
        <v>6.081428571428572</v>
      </c>
      <c r="M38" s="13" t="inlineStr">
        <is>
          <t>2026-04-13 20:29:00</t>
        </is>
      </c>
      <c r="N38" s="13" t="inlineStr">
        <is>
          <t>2026-04-30 12:06:00</t>
        </is>
      </c>
      <c r="O38" s="15" t="n">
        <v>0.5</v>
      </c>
      <c r="P38" s="15" t="n">
        <v>1</v>
      </c>
      <c r="Q38" s="13" t="inlineStr">
        <is>
          <t>Regular</t>
        </is>
      </c>
      <c r="R38" s="14" t="n">
        <v>86</v>
      </c>
      <c r="S38" s="13" t="n">
        <v>42.57</v>
      </c>
      <c r="T38" s="13" t="n">
        <v>42.57</v>
      </c>
      <c r="U38" s="13" t="n">
        <v>42.57</v>
      </c>
      <c r="V38" s="13" t="n">
        <v>42.57</v>
      </c>
    </row>
    <row r="39">
      <c r="A39" s="13" t="n">
        <v>36</v>
      </c>
      <c r="B39" s="13" t="inlineStr">
        <is>
          <t>Customer 3637</t>
        </is>
      </c>
      <c r="C39" s="13" t="n">
        <v>7</v>
      </c>
      <c r="D39" s="14" t="n">
        <v>48</v>
      </c>
      <c r="E39" s="14" t="n">
        <v>0.8999999999999999</v>
      </c>
      <c r="F39" s="14" t="n">
        <v>47.1</v>
      </c>
      <c r="G39" s="14" t="n">
        <v>47.1</v>
      </c>
      <c r="H39" s="14" t="n">
        <v>47.1</v>
      </c>
      <c r="I39" s="14" t="n">
        <v>36</v>
      </c>
      <c r="J39" s="13" t="n">
        <v>6</v>
      </c>
      <c r="K39" s="14" t="n">
        <v>12</v>
      </c>
      <c r="L39" s="14" t="n">
        <v>6.728571428571429</v>
      </c>
      <c r="M39" s="13" t="inlineStr">
        <is>
          <t>2026-04-22 08:56:00</t>
        </is>
      </c>
      <c r="N39" s="13" t="inlineStr">
        <is>
          <t>2026-04-30 08:41:00</t>
        </is>
      </c>
      <c r="O39" s="15" t="n">
        <v>0.4285714285714285</v>
      </c>
      <c r="P39" s="15" t="n">
        <v>0.8571428571428571</v>
      </c>
      <c r="Q39" s="13" t="inlineStr">
        <is>
          <t>Regular</t>
        </is>
      </c>
      <c r="R39" s="14" t="n">
        <v>84</v>
      </c>
      <c r="S39" s="13" t="n">
        <v>47.1</v>
      </c>
      <c r="T39" s="13" t="n">
        <v>47.1</v>
      </c>
      <c r="U39" s="13" t="n">
        <v>47.1</v>
      </c>
      <c r="V39" s="13" t="n">
        <v>47.1</v>
      </c>
    </row>
    <row r="40">
      <c r="A40" s="13" t="n">
        <v>37</v>
      </c>
      <c r="B40" s="13" t="inlineStr">
        <is>
          <t>Customer 1900</t>
        </is>
      </c>
      <c r="C40" s="13" t="n">
        <v>3</v>
      </c>
      <c r="D40" s="14" t="n">
        <v>46</v>
      </c>
      <c r="E40" s="14" t="n">
        <v>0.46</v>
      </c>
      <c r="F40" s="14" t="n">
        <v>45.54</v>
      </c>
      <c r="G40" s="14" t="n">
        <v>45.54</v>
      </c>
      <c r="H40" s="14" t="n">
        <v>45.54</v>
      </c>
      <c r="I40" s="14" t="n">
        <v>33</v>
      </c>
      <c r="J40" s="13" t="n">
        <v>2</v>
      </c>
      <c r="K40" s="14" t="n">
        <v>26.33333333333333</v>
      </c>
      <c r="L40" s="14" t="n">
        <v>15.18</v>
      </c>
      <c r="M40" s="13" t="inlineStr">
        <is>
          <t>2026-04-08 19:43:00</t>
        </is>
      </c>
      <c r="N40" s="13" t="inlineStr">
        <is>
          <t>2026-04-17 16:41:00</t>
        </is>
      </c>
      <c r="O40" s="15" t="n">
        <v>0.4177215189873418</v>
      </c>
      <c r="P40" s="15" t="n">
        <v>0.6666666666666666</v>
      </c>
      <c r="Q40" s="13" t="inlineStr">
        <is>
          <t>Regular</t>
        </is>
      </c>
      <c r="R40" s="14" t="n">
        <v>79</v>
      </c>
      <c r="S40" s="13" t="n">
        <v>45.54</v>
      </c>
      <c r="T40" s="13" t="n">
        <v>45.54</v>
      </c>
      <c r="U40" s="13" t="n">
        <v>45.54</v>
      </c>
      <c r="V40" s="13" t="n">
        <v>45.54</v>
      </c>
    </row>
    <row r="41">
      <c r="A41" s="13" t="n">
        <v>38</v>
      </c>
      <c r="B41" s="13" t="inlineStr">
        <is>
          <t>Faris Almulhim</t>
        </is>
      </c>
      <c r="C41" s="13" t="n">
        <v>7</v>
      </c>
      <c r="D41" s="14" t="n">
        <v>47</v>
      </c>
      <c r="E41" s="14" t="n">
        <v>0.53</v>
      </c>
      <c r="F41" s="14" t="n">
        <v>46.47</v>
      </c>
      <c r="G41" s="14" t="n">
        <v>46.47</v>
      </c>
      <c r="H41" s="14" t="n">
        <v>46.47</v>
      </c>
      <c r="I41" s="14" t="n">
        <v>30</v>
      </c>
      <c r="J41" s="13" t="n">
        <v>5</v>
      </c>
      <c r="K41" s="14" t="n">
        <v>11</v>
      </c>
      <c r="L41" s="14" t="n">
        <v>6.638571428571429</v>
      </c>
      <c r="M41" s="13" t="inlineStr">
        <is>
          <t>2026-04-23 19:26:00</t>
        </is>
      </c>
      <c r="N41" s="13" t="inlineStr">
        <is>
          <t>2026-04-30 07:30:00</t>
        </is>
      </c>
      <c r="O41" s="15" t="n">
        <v>0.3896103896103896</v>
      </c>
      <c r="P41" s="15" t="n">
        <v>0.7142857142857143</v>
      </c>
      <c r="Q41" s="13" t="inlineStr">
        <is>
          <t>Regular</t>
        </is>
      </c>
      <c r="R41" s="14" t="n">
        <v>77</v>
      </c>
      <c r="S41" s="13" t="n">
        <v>46.47</v>
      </c>
      <c r="T41" s="13" t="n">
        <v>46.47</v>
      </c>
      <c r="U41" s="13" t="n">
        <v>46.47</v>
      </c>
      <c r="V41" s="13" t="n">
        <v>46.47</v>
      </c>
    </row>
    <row r="42">
      <c r="A42" s="13" t="n">
        <v>39</v>
      </c>
      <c r="B42" s="13" t="inlineStr">
        <is>
          <t>Mohammed Salaheldeen Abdulmonem Ali</t>
        </is>
      </c>
      <c r="C42" s="13" t="n">
        <v>4</v>
      </c>
      <c r="D42" s="14" t="n">
        <v>53</v>
      </c>
      <c r="E42" s="14" t="n">
        <v>0.53</v>
      </c>
      <c r="F42" s="14" t="n">
        <v>52.47</v>
      </c>
      <c r="G42" s="14" t="n">
        <v>52.47</v>
      </c>
      <c r="H42" s="14" t="n">
        <v>52.47</v>
      </c>
      <c r="I42" s="14" t="n">
        <v>21</v>
      </c>
      <c r="J42" s="13" t="n">
        <v>4</v>
      </c>
      <c r="K42" s="14" t="n">
        <v>18.5</v>
      </c>
      <c r="L42" s="14" t="n">
        <v>13.1175</v>
      </c>
      <c r="M42" s="13" t="inlineStr">
        <is>
          <t>2026-04-18 20:22:00</t>
        </is>
      </c>
      <c r="N42" s="13" t="inlineStr">
        <is>
          <t>2026-04-23 22:54:00</t>
        </is>
      </c>
      <c r="O42" s="15" t="n">
        <v>0.2837837837837838</v>
      </c>
      <c r="P42" s="15" t="n">
        <v>1</v>
      </c>
      <c r="Q42" s="13" t="inlineStr">
        <is>
          <t>Regular</t>
        </is>
      </c>
      <c r="R42" s="14" t="n">
        <v>74</v>
      </c>
      <c r="S42" s="13" t="n">
        <v>52.47</v>
      </c>
      <c r="T42" s="13" t="n">
        <v>52.47</v>
      </c>
      <c r="U42" s="13" t="n">
        <v>52.47</v>
      </c>
      <c r="V42" s="13" t="n">
        <v>52.47</v>
      </c>
    </row>
    <row r="43">
      <c r="A43" s="13" t="n">
        <v>40</v>
      </c>
      <c r="B43" s="13" t="inlineStr">
        <is>
          <t>Customer 1343</t>
        </is>
      </c>
      <c r="C43" s="13" t="n">
        <v>1</v>
      </c>
      <c r="D43" s="14" t="n">
        <v>72</v>
      </c>
      <c r="E43" s="14" t="n">
        <v>0.72</v>
      </c>
      <c r="F43" s="14" t="n">
        <v>71.28</v>
      </c>
      <c r="G43" s="14" t="n">
        <v>71.28</v>
      </c>
      <c r="H43" s="14" t="n">
        <v>71.28</v>
      </c>
      <c r="I43" s="14" t="n">
        <v>0</v>
      </c>
      <c r="J43" s="13" t="n">
        <v>0</v>
      </c>
      <c r="K43" s="14" t="n">
        <v>72</v>
      </c>
      <c r="L43" s="14" t="n">
        <v>71.28</v>
      </c>
      <c r="M43" s="13" t="inlineStr">
        <is>
          <t>2026-04-27 13:25:00</t>
        </is>
      </c>
      <c r="N43" s="13" t="inlineStr">
        <is>
          <t>2026-04-27 13:25:00</t>
        </is>
      </c>
      <c r="O43" s="15" t="n">
        <v>0</v>
      </c>
      <c r="P43" s="15" t="n">
        <v>0</v>
      </c>
      <c r="Q43" s="13" t="inlineStr">
        <is>
          <t>Weak</t>
        </is>
      </c>
      <c r="R43" s="14" t="n">
        <v>72</v>
      </c>
      <c r="S43" s="13" t="n">
        <v>71.28</v>
      </c>
      <c r="T43" s="13" t="n">
        <v>71.28</v>
      </c>
      <c r="U43" s="13" t="n">
        <v>71.28</v>
      </c>
      <c r="V43" s="13" t="n">
        <v>71.28</v>
      </c>
    </row>
    <row r="44">
      <c r="A44" s="13" t="n">
        <v>41</v>
      </c>
      <c r="B44" s="13" t="inlineStr">
        <is>
          <t>Customer 6556</t>
        </is>
      </c>
      <c r="C44" s="13" t="n">
        <v>3</v>
      </c>
      <c r="D44" s="14" t="n">
        <v>35</v>
      </c>
      <c r="E44" s="14" t="n">
        <v>0.34</v>
      </c>
      <c r="F44" s="14" t="n">
        <v>34.66</v>
      </c>
      <c r="G44" s="14" t="n">
        <v>34.66</v>
      </c>
      <c r="H44" s="14" t="n">
        <v>34.66</v>
      </c>
      <c r="I44" s="14" t="n">
        <v>35</v>
      </c>
      <c r="J44" s="13" t="n">
        <v>3</v>
      </c>
      <c r="K44" s="14" t="n">
        <v>23.33333333333333</v>
      </c>
      <c r="L44" s="14" t="n">
        <v>11.55333333333333</v>
      </c>
      <c r="M44" s="13" t="inlineStr">
        <is>
          <t>2026-04-23 10:58:00</t>
        </is>
      </c>
      <c r="N44" s="13" t="inlineStr">
        <is>
          <t>2026-04-27 13:46:00</t>
        </is>
      </c>
      <c r="O44" s="15" t="n">
        <v>0.5</v>
      </c>
      <c r="P44" s="15" t="n">
        <v>1</v>
      </c>
      <c r="Q44" s="13" t="inlineStr">
        <is>
          <t>Regular</t>
        </is>
      </c>
      <c r="R44" s="14" t="n">
        <v>70</v>
      </c>
      <c r="S44" s="13" t="n">
        <v>34.66</v>
      </c>
      <c r="T44" s="13" t="n">
        <v>34.66</v>
      </c>
      <c r="U44" s="13" t="n">
        <v>34.66</v>
      </c>
      <c r="V44" s="13" t="n">
        <v>34.66</v>
      </c>
    </row>
    <row r="45">
      <c r="A45" s="13" t="n">
        <v>42</v>
      </c>
      <c r="B45" s="13" t="inlineStr">
        <is>
          <t>Customer 1222</t>
        </is>
      </c>
      <c r="C45" s="13" t="n">
        <v>2</v>
      </c>
      <c r="D45" s="14" t="n">
        <v>35</v>
      </c>
      <c r="E45" s="14" t="n">
        <v>0.7</v>
      </c>
      <c r="F45" s="14" t="n">
        <v>34.3</v>
      </c>
      <c r="G45" s="14" t="n">
        <v>34.3</v>
      </c>
      <c r="H45" s="14" t="n">
        <v>34.3</v>
      </c>
      <c r="I45" s="14" t="n">
        <v>35</v>
      </c>
      <c r="J45" s="13" t="n">
        <v>2</v>
      </c>
      <c r="K45" s="14" t="n">
        <v>35</v>
      </c>
      <c r="L45" s="14" t="n">
        <v>17.15</v>
      </c>
      <c r="M45" s="13" t="inlineStr">
        <is>
          <t>2026-04-27 08:03:00</t>
        </is>
      </c>
      <c r="N45" s="13" t="inlineStr">
        <is>
          <t>2026-04-29 07:39:00</t>
        </is>
      </c>
      <c r="O45" s="15" t="n">
        <v>0.5</v>
      </c>
      <c r="P45" s="15" t="n">
        <v>1</v>
      </c>
      <c r="Q45" s="13" t="inlineStr">
        <is>
          <t>Regular</t>
        </is>
      </c>
      <c r="R45" s="14" t="n">
        <v>70</v>
      </c>
      <c r="S45" s="13" t="n">
        <v>34.3</v>
      </c>
      <c r="T45" s="13" t="n">
        <v>34.3</v>
      </c>
      <c r="U45" s="13" t="n">
        <v>34.3</v>
      </c>
      <c r="V45" s="13" t="n">
        <v>34.3</v>
      </c>
    </row>
    <row r="46">
      <c r="A46" s="13" t="n">
        <v>43</v>
      </c>
      <c r="B46" s="13" t="inlineStr">
        <is>
          <t>Abdullah Almulhim</t>
        </is>
      </c>
      <c r="C46" s="13" t="n">
        <v>1</v>
      </c>
      <c r="D46" s="14" t="n">
        <v>70</v>
      </c>
      <c r="E46" s="14" t="n">
        <v>0.7</v>
      </c>
      <c r="F46" s="14" t="n">
        <v>69.3</v>
      </c>
      <c r="G46" s="14" t="n">
        <v>69.3</v>
      </c>
      <c r="H46" s="14" t="n">
        <v>69.3</v>
      </c>
      <c r="I46" s="14" t="n">
        <v>0</v>
      </c>
      <c r="J46" s="13" t="n">
        <v>0</v>
      </c>
      <c r="K46" s="14" t="n">
        <v>70</v>
      </c>
      <c r="L46" s="14" t="n">
        <v>69.3</v>
      </c>
      <c r="M46" s="13" t="inlineStr">
        <is>
          <t>2026-04-20 11:43:00</t>
        </is>
      </c>
      <c r="N46" s="13" t="inlineStr">
        <is>
          <t>2026-04-20 11:43:00</t>
        </is>
      </c>
      <c r="O46" s="15" t="n">
        <v>0</v>
      </c>
      <c r="P46" s="15" t="n">
        <v>0</v>
      </c>
      <c r="Q46" s="13" t="inlineStr">
        <is>
          <t>Weak</t>
        </is>
      </c>
      <c r="R46" s="14" t="n">
        <v>70</v>
      </c>
      <c r="S46" s="13" t="n">
        <v>69.3</v>
      </c>
      <c r="T46" s="13" t="n">
        <v>69.3</v>
      </c>
      <c r="U46" s="13" t="n">
        <v>69.3</v>
      </c>
      <c r="V46" s="13" t="n">
        <v>69.3</v>
      </c>
    </row>
    <row r="47">
      <c r="A47" s="13" t="n">
        <v>44</v>
      </c>
      <c r="B47" s="13" t="inlineStr">
        <is>
          <t>Customer 8489</t>
        </is>
      </c>
      <c r="C47" s="13" t="n">
        <v>3</v>
      </c>
      <c r="D47" s="14" t="n">
        <v>34</v>
      </c>
      <c r="E47" s="14" t="n">
        <v>0.46</v>
      </c>
      <c r="F47" s="14" t="n">
        <v>33.54</v>
      </c>
      <c r="G47" s="14" t="n">
        <v>33.54</v>
      </c>
      <c r="H47" s="14" t="n">
        <v>33.54</v>
      </c>
      <c r="I47" s="14" t="n">
        <v>34</v>
      </c>
      <c r="J47" s="13" t="n">
        <v>3</v>
      </c>
      <c r="K47" s="14" t="n">
        <v>22.66666666666667</v>
      </c>
      <c r="L47" s="14" t="n">
        <v>11.18</v>
      </c>
      <c r="M47" s="13" t="inlineStr">
        <is>
          <t>2026-04-19 20:57:00</t>
        </is>
      </c>
      <c r="N47" s="13" t="inlineStr">
        <is>
          <t>2026-04-23 20:51:00</t>
        </is>
      </c>
      <c r="O47" s="15" t="n">
        <v>0.5</v>
      </c>
      <c r="P47" s="15" t="n">
        <v>1</v>
      </c>
      <c r="Q47" s="13" t="inlineStr">
        <is>
          <t>Regular</t>
        </is>
      </c>
      <c r="R47" s="14" t="n">
        <v>68</v>
      </c>
      <c r="S47" s="13" t="n">
        <v>33.54</v>
      </c>
      <c r="T47" s="13" t="n">
        <v>33.54</v>
      </c>
      <c r="U47" s="13" t="n">
        <v>33.54</v>
      </c>
      <c r="V47" s="13" t="n">
        <v>33.54</v>
      </c>
    </row>
    <row r="48">
      <c r="A48" s="13" t="n">
        <v>45</v>
      </c>
      <c r="B48" s="13" t="inlineStr">
        <is>
          <t>ام مشعل 8222</t>
        </is>
      </c>
      <c r="C48" s="13" t="n">
        <v>5</v>
      </c>
      <c r="D48" s="14" t="n">
        <v>54</v>
      </c>
      <c r="E48" s="14" t="n">
        <v>0.54</v>
      </c>
      <c r="F48" s="14" t="n">
        <v>53.46</v>
      </c>
      <c r="G48" s="14" t="n">
        <v>53.46</v>
      </c>
      <c r="H48" s="14" t="n">
        <v>53.46</v>
      </c>
      <c r="I48" s="14" t="n">
        <v>10</v>
      </c>
      <c r="J48" s="13" t="n">
        <v>2</v>
      </c>
      <c r="K48" s="14" t="n">
        <v>12.8</v>
      </c>
      <c r="L48" s="14" t="n">
        <v>10.692</v>
      </c>
      <c r="M48" s="13" t="inlineStr">
        <is>
          <t>2026-04-10 16:46:00</t>
        </is>
      </c>
      <c r="N48" s="13" t="inlineStr">
        <is>
          <t>2026-04-27 09:47:00</t>
        </is>
      </c>
      <c r="O48" s="15" t="n">
        <v>0.15625</v>
      </c>
      <c r="P48" s="15" t="n">
        <v>0.4</v>
      </c>
      <c r="Q48" s="13" t="inlineStr">
        <is>
          <t>Regular</t>
        </is>
      </c>
      <c r="R48" s="14" t="n">
        <v>64</v>
      </c>
      <c r="S48" s="13" t="n">
        <v>53.46</v>
      </c>
      <c r="T48" s="13" t="n">
        <v>53.46</v>
      </c>
      <c r="U48" s="13" t="n">
        <v>53.46</v>
      </c>
      <c r="V48" s="13" t="n">
        <v>53.46</v>
      </c>
    </row>
    <row r="49">
      <c r="A49" s="13" t="n">
        <v>46</v>
      </c>
      <c r="B49" s="13" t="inlineStr">
        <is>
          <t>Customer 3332</t>
        </is>
      </c>
      <c r="C49" s="13" t="n">
        <v>4</v>
      </c>
      <c r="D49" s="14" t="n">
        <v>31.5</v>
      </c>
      <c r="E49" s="14" t="n">
        <v>0.33</v>
      </c>
      <c r="F49" s="14" t="n">
        <v>31.17</v>
      </c>
      <c r="G49" s="14" t="n">
        <v>31.17</v>
      </c>
      <c r="H49" s="14" t="n">
        <v>31.17</v>
      </c>
      <c r="I49" s="14" t="n">
        <v>31.5</v>
      </c>
      <c r="J49" s="13" t="n">
        <v>4</v>
      </c>
      <c r="K49" s="14" t="n">
        <v>15.75</v>
      </c>
      <c r="L49" s="14" t="n">
        <v>7.7925</v>
      </c>
      <c r="M49" s="13" t="inlineStr">
        <is>
          <t>2026-04-22 19:23:00</t>
        </is>
      </c>
      <c r="N49" s="13" t="inlineStr">
        <is>
          <t>2026-04-30 19:46:00</t>
        </is>
      </c>
      <c r="O49" s="15" t="n">
        <v>0.5</v>
      </c>
      <c r="P49" s="15" t="n">
        <v>1</v>
      </c>
      <c r="Q49" s="13" t="inlineStr">
        <is>
          <t>Regular</t>
        </is>
      </c>
      <c r="R49" s="14" t="n">
        <v>63</v>
      </c>
      <c r="S49" s="13" t="n">
        <v>31.17</v>
      </c>
      <c r="T49" s="13" t="n">
        <v>31.17</v>
      </c>
      <c r="U49" s="13" t="n">
        <v>31.17</v>
      </c>
      <c r="V49" s="13" t="n">
        <v>31.17</v>
      </c>
    </row>
    <row r="50">
      <c r="A50" s="13" t="n">
        <v>47</v>
      </c>
      <c r="B50" s="13" t="inlineStr">
        <is>
          <t>ZAIN;</t>
        </is>
      </c>
      <c r="C50" s="13" t="n">
        <v>4</v>
      </c>
      <c r="D50" s="14" t="n">
        <v>33.5</v>
      </c>
      <c r="E50" s="14" t="n">
        <v>0.45</v>
      </c>
      <c r="F50" s="14" t="n">
        <v>33.05</v>
      </c>
      <c r="G50" s="14" t="n">
        <v>33.05</v>
      </c>
      <c r="H50" s="14" t="n">
        <v>33.05</v>
      </c>
      <c r="I50" s="14" t="n">
        <v>28.5</v>
      </c>
      <c r="J50" s="13" t="n">
        <v>3</v>
      </c>
      <c r="K50" s="14" t="n">
        <v>15.5</v>
      </c>
      <c r="L50" s="14" t="n">
        <v>8.262499999999999</v>
      </c>
      <c r="M50" s="13" t="inlineStr">
        <is>
          <t>2026-04-11 12:37:00</t>
        </is>
      </c>
      <c r="N50" s="13" t="inlineStr">
        <is>
          <t>2026-04-30 07:26:00</t>
        </is>
      </c>
      <c r="O50" s="15" t="n">
        <v>0.4596774193548387</v>
      </c>
      <c r="P50" s="15" t="n">
        <v>0.75</v>
      </c>
      <c r="Q50" s="13" t="inlineStr">
        <is>
          <t>Regular</t>
        </is>
      </c>
      <c r="R50" s="14" t="n">
        <v>62</v>
      </c>
      <c r="S50" s="13" t="n">
        <v>33.05</v>
      </c>
      <c r="T50" s="13" t="n">
        <v>33.05</v>
      </c>
      <c r="U50" s="13" t="n">
        <v>33.05</v>
      </c>
      <c r="V50" s="13" t="n">
        <v>33.05</v>
      </c>
    </row>
    <row r="51">
      <c r="A51" s="13" t="n">
        <v>48</v>
      </c>
      <c r="B51" s="13" t="inlineStr">
        <is>
          <t>NAWAF KHALID 4912</t>
        </is>
      </c>
      <c r="C51" s="13" t="n">
        <v>2</v>
      </c>
      <c r="D51" s="14" t="n">
        <v>30</v>
      </c>
      <c r="E51" s="14" t="n">
        <v>0.3</v>
      </c>
      <c r="F51" s="14" t="n">
        <v>29.7</v>
      </c>
      <c r="G51" s="14" t="n">
        <v>29.7</v>
      </c>
      <c r="H51" s="14" t="n">
        <v>29.7</v>
      </c>
      <c r="I51" s="14" t="n">
        <v>30</v>
      </c>
      <c r="J51" s="13" t="n">
        <v>2</v>
      </c>
      <c r="K51" s="14" t="n">
        <v>30</v>
      </c>
      <c r="L51" s="14" t="n">
        <v>14.85</v>
      </c>
      <c r="M51" s="13" t="inlineStr">
        <is>
          <t>2026-04-08 10:48:00</t>
        </is>
      </c>
      <c r="N51" s="13" t="inlineStr">
        <is>
          <t>2026-04-30 00:31:00</t>
        </is>
      </c>
      <c r="O51" s="15" t="n">
        <v>0.5</v>
      </c>
      <c r="P51" s="15" t="n">
        <v>1</v>
      </c>
      <c r="Q51" s="13" t="inlineStr">
        <is>
          <t>Regular</t>
        </is>
      </c>
      <c r="R51" s="14" t="n">
        <v>60</v>
      </c>
      <c r="S51" s="13" t="n">
        <v>29.7</v>
      </c>
      <c r="T51" s="13" t="n">
        <v>29.7</v>
      </c>
      <c r="U51" s="13" t="n">
        <v>29.7</v>
      </c>
      <c r="V51" s="13" t="n">
        <v>29.7</v>
      </c>
    </row>
    <row r="52">
      <c r="A52" s="13" t="n">
        <v>49</v>
      </c>
      <c r="B52" s="13" t="inlineStr">
        <is>
          <t>Customer 8445</t>
        </is>
      </c>
      <c r="C52" s="13" t="n">
        <v>3</v>
      </c>
      <c r="D52" s="14" t="n">
        <v>29</v>
      </c>
      <c r="E52" s="14" t="n">
        <v>0.35</v>
      </c>
      <c r="F52" s="14" t="n">
        <v>28.65</v>
      </c>
      <c r="G52" s="14" t="n">
        <v>28.65</v>
      </c>
      <c r="H52" s="14" t="n">
        <v>28.65</v>
      </c>
      <c r="I52" s="14" t="n">
        <v>29</v>
      </c>
      <c r="J52" s="13" t="n">
        <v>3</v>
      </c>
      <c r="K52" s="14" t="n">
        <v>19.33333333333333</v>
      </c>
      <c r="L52" s="14" t="n">
        <v>9.549999999999999</v>
      </c>
      <c r="M52" s="13" t="inlineStr">
        <is>
          <t>2026-04-11 16:54:00</t>
        </is>
      </c>
      <c r="N52" s="13" t="inlineStr">
        <is>
          <t>2026-04-25 16:34:00</t>
        </is>
      </c>
      <c r="O52" s="15" t="n">
        <v>0.5</v>
      </c>
      <c r="P52" s="15" t="n">
        <v>1</v>
      </c>
      <c r="Q52" s="13" t="inlineStr">
        <is>
          <t>Regular</t>
        </is>
      </c>
      <c r="R52" s="14" t="n">
        <v>58</v>
      </c>
      <c r="S52" s="13" t="n">
        <v>28.65</v>
      </c>
      <c r="T52" s="13" t="n">
        <v>28.65</v>
      </c>
      <c r="U52" s="13" t="n">
        <v>28.65</v>
      </c>
      <c r="V52" s="13" t="n">
        <v>28.65</v>
      </c>
    </row>
    <row r="53">
      <c r="A53" s="13" t="n">
        <v>50</v>
      </c>
      <c r="B53" s="13" t="inlineStr">
        <is>
          <t>Customer 8855</t>
        </is>
      </c>
      <c r="C53" s="13" t="n">
        <v>3</v>
      </c>
      <c r="D53" s="14" t="n">
        <v>28.5</v>
      </c>
      <c r="E53" s="14" t="n">
        <v>0.44</v>
      </c>
      <c r="F53" s="14" t="n">
        <v>28.06</v>
      </c>
      <c r="G53" s="14" t="n">
        <v>28.06</v>
      </c>
      <c r="H53" s="14" t="n">
        <v>28.06</v>
      </c>
      <c r="I53" s="14" t="n">
        <v>28.5</v>
      </c>
      <c r="J53" s="13" t="n">
        <v>3</v>
      </c>
      <c r="K53" s="14" t="n">
        <v>19</v>
      </c>
      <c r="L53" s="14" t="n">
        <v>9.353333333333333</v>
      </c>
      <c r="M53" s="13" t="inlineStr">
        <is>
          <t>2026-04-21 19:21:00</t>
        </is>
      </c>
      <c r="N53" s="13" t="inlineStr">
        <is>
          <t>2026-04-25 15:45:00</t>
        </is>
      </c>
      <c r="O53" s="15" t="n">
        <v>0.5</v>
      </c>
      <c r="P53" s="15" t="n">
        <v>1</v>
      </c>
      <c r="Q53" s="13" t="inlineStr">
        <is>
          <t>Regular</t>
        </is>
      </c>
      <c r="R53" s="14" t="n">
        <v>57</v>
      </c>
      <c r="S53" s="13" t="n">
        <v>28.06</v>
      </c>
      <c r="T53" s="13" t="n">
        <v>28.06</v>
      </c>
      <c r="U53" s="13" t="n">
        <v>28.06</v>
      </c>
      <c r="V53" s="13" t="n">
        <v>28.06</v>
      </c>
    </row>
    <row r="54">
      <c r="A54" s="13" t="n">
        <v>51</v>
      </c>
      <c r="B54" s="13" t="inlineStr">
        <is>
          <t>Customer 8923</t>
        </is>
      </c>
      <c r="C54" s="13" t="n">
        <v>6</v>
      </c>
      <c r="D54" s="14" t="n">
        <v>38</v>
      </c>
      <c r="E54" s="14" t="n">
        <v>0.76</v>
      </c>
      <c r="F54" s="14" t="n">
        <v>37.24</v>
      </c>
      <c r="G54" s="14" t="n">
        <v>37.24</v>
      </c>
      <c r="H54" s="14" t="n">
        <v>37.24</v>
      </c>
      <c r="I54" s="14" t="n">
        <v>18</v>
      </c>
      <c r="J54" s="13" t="n">
        <v>3</v>
      </c>
      <c r="K54" s="14" t="n">
        <v>9.333333333333334</v>
      </c>
      <c r="L54" s="14" t="n">
        <v>6.206666666666667</v>
      </c>
      <c r="M54" s="13" t="inlineStr">
        <is>
          <t>2026-04-21 15:55:00</t>
        </is>
      </c>
      <c r="N54" s="13" t="inlineStr">
        <is>
          <t>2026-04-30 10:39:00</t>
        </is>
      </c>
      <c r="O54" s="15" t="n">
        <v>0.3214285714285715</v>
      </c>
      <c r="P54" s="15" t="n">
        <v>0.5</v>
      </c>
      <c r="Q54" s="13" t="inlineStr">
        <is>
          <t>Regular</t>
        </is>
      </c>
      <c r="R54" s="14" t="n">
        <v>56</v>
      </c>
      <c r="S54" s="13" t="n">
        <v>37.24</v>
      </c>
      <c r="T54" s="13" t="n">
        <v>37.24</v>
      </c>
      <c r="U54" s="13" t="n">
        <v>37.24</v>
      </c>
      <c r="V54" s="13" t="n">
        <v>37.24</v>
      </c>
    </row>
    <row r="55">
      <c r="A55" s="13" t="n">
        <v>52</v>
      </c>
      <c r="B55" s="13" t="inlineStr">
        <is>
          <t>Customer 5655</t>
        </is>
      </c>
      <c r="C55" s="13" t="n">
        <v>3</v>
      </c>
      <c r="D55" s="14" t="n">
        <v>26</v>
      </c>
      <c r="E55" s="14" t="n">
        <v>0.52</v>
      </c>
      <c r="F55" s="14" t="n">
        <v>25.48</v>
      </c>
      <c r="G55" s="14" t="n">
        <v>25.48</v>
      </c>
      <c r="H55" s="14" t="n">
        <v>25.48</v>
      </c>
      <c r="I55" s="14" t="n">
        <v>30</v>
      </c>
      <c r="J55" s="13" t="n">
        <v>3</v>
      </c>
      <c r="K55" s="14" t="n">
        <v>18.66666666666667</v>
      </c>
      <c r="L55" s="14" t="n">
        <v>8.493333333333334</v>
      </c>
      <c r="M55" s="13" t="inlineStr">
        <is>
          <t>2026-04-23 14:46:00</t>
        </is>
      </c>
      <c r="N55" s="13" t="inlineStr">
        <is>
          <t>2026-04-27 11:34:00</t>
        </is>
      </c>
      <c r="O55" s="15" t="n">
        <v>0.5357142857142857</v>
      </c>
      <c r="P55" s="15" t="n">
        <v>1</v>
      </c>
      <c r="Q55" s="13" t="inlineStr">
        <is>
          <t>Regular</t>
        </is>
      </c>
      <c r="R55" s="14" t="n">
        <v>56</v>
      </c>
      <c r="S55" s="13" t="n">
        <v>25.48</v>
      </c>
      <c r="T55" s="13" t="n">
        <v>25.48</v>
      </c>
      <c r="U55" s="13" t="n">
        <v>25.48</v>
      </c>
      <c r="V55" s="13" t="n">
        <v>25.48</v>
      </c>
    </row>
    <row r="56">
      <c r="A56" s="13" t="n">
        <v>53</v>
      </c>
      <c r="B56" s="13" t="inlineStr">
        <is>
          <t>Customer 3939</t>
        </is>
      </c>
      <c r="C56" s="13" t="n">
        <v>4</v>
      </c>
      <c r="D56" s="14" t="n">
        <v>24</v>
      </c>
      <c r="E56" s="14" t="n">
        <v>0.48</v>
      </c>
      <c r="F56" s="14" t="n">
        <v>23.52</v>
      </c>
      <c r="G56" s="14" t="n">
        <v>23.52</v>
      </c>
      <c r="H56" s="14" t="n">
        <v>23.52</v>
      </c>
      <c r="I56" s="14" t="n">
        <v>24</v>
      </c>
      <c r="J56" s="13" t="n">
        <v>4</v>
      </c>
      <c r="K56" s="14" t="n">
        <v>12</v>
      </c>
      <c r="L56" s="14" t="n">
        <v>5.88</v>
      </c>
      <c r="M56" s="13" t="inlineStr">
        <is>
          <t>2026-04-15 18:06:00</t>
        </is>
      </c>
      <c r="N56" s="13" t="inlineStr">
        <is>
          <t>2026-04-26 20:06:00</t>
        </is>
      </c>
      <c r="O56" s="15" t="n">
        <v>0.5</v>
      </c>
      <c r="P56" s="15" t="n">
        <v>1</v>
      </c>
      <c r="Q56" s="13" t="inlineStr">
        <is>
          <t>Regular</t>
        </is>
      </c>
      <c r="R56" s="14" t="n">
        <v>48</v>
      </c>
      <c r="S56" s="13" t="n">
        <v>23.52</v>
      </c>
      <c r="T56" s="13" t="n">
        <v>23.52</v>
      </c>
      <c r="U56" s="13" t="n">
        <v>23.52</v>
      </c>
      <c r="V56" s="13" t="n">
        <v>23.52</v>
      </c>
    </row>
    <row r="57">
      <c r="A57" s="13" t="n">
        <v>54</v>
      </c>
      <c r="B57" s="13" t="inlineStr">
        <is>
          <t>Customer 7722</t>
        </is>
      </c>
      <c r="C57" s="13" t="n">
        <v>3</v>
      </c>
      <c r="D57" s="14" t="n">
        <v>23.5</v>
      </c>
      <c r="E57" s="14" t="n">
        <v>0.35</v>
      </c>
      <c r="F57" s="14" t="n">
        <v>23.15</v>
      </c>
      <c r="G57" s="14" t="n">
        <v>23.15</v>
      </c>
      <c r="H57" s="14" t="n">
        <v>23.15</v>
      </c>
      <c r="I57" s="14" t="n">
        <v>23.5</v>
      </c>
      <c r="J57" s="13" t="n">
        <v>3</v>
      </c>
      <c r="K57" s="14" t="n">
        <v>15.66666666666667</v>
      </c>
      <c r="L57" s="14" t="n">
        <v>7.716666666666666</v>
      </c>
      <c r="M57" s="13" t="inlineStr">
        <is>
          <t>2026-04-13 15:58:00</t>
        </is>
      </c>
      <c r="N57" s="13" t="inlineStr">
        <is>
          <t>2026-04-30 16:35:00</t>
        </is>
      </c>
      <c r="O57" s="15" t="n">
        <v>0.5</v>
      </c>
      <c r="P57" s="15" t="n">
        <v>1</v>
      </c>
      <c r="Q57" s="13" t="inlineStr">
        <is>
          <t>Regular</t>
        </is>
      </c>
      <c r="R57" s="14" t="n">
        <v>47</v>
      </c>
      <c r="S57" s="13" t="n">
        <v>23.15</v>
      </c>
      <c r="T57" s="13" t="n">
        <v>23.15</v>
      </c>
      <c r="U57" s="13" t="n">
        <v>23.15</v>
      </c>
      <c r="V57" s="13" t="n">
        <v>23.15</v>
      </c>
    </row>
    <row r="58">
      <c r="A58" s="13" t="n">
        <v>55</v>
      </c>
      <c r="B58" s="13" t="inlineStr">
        <is>
          <t>Customer 9912</t>
        </is>
      </c>
      <c r="C58" s="13" t="n">
        <v>3</v>
      </c>
      <c r="D58" s="14" t="n">
        <v>24</v>
      </c>
      <c r="E58" s="14" t="n">
        <v>0.24</v>
      </c>
      <c r="F58" s="14" t="n">
        <v>23.76</v>
      </c>
      <c r="G58" s="14" t="n">
        <v>23.76</v>
      </c>
      <c r="H58" s="14" t="n">
        <v>23.76</v>
      </c>
      <c r="I58" s="14" t="n">
        <v>20</v>
      </c>
      <c r="J58" s="13" t="n">
        <v>3</v>
      </c>
      <c r="K58" s="14" t="n">
        <v>14.66666666666667</v>
      </c>
      <c r="L58" s="14" t="n">
        <v>7.920000000000001</v>
      </c>
      <c r="M58" s="13" t="inlineStr">
        <is>
          <t>2026-04-23 14:58:00</t>
        </is>
      </c>
      <c r="N58" s="13" t="inlineStr">
        <is>
          <t>2026-04-30 18:47:00</t>
        </is>
      </c>
      <c r="O58" s="15" t="n">
        <v>0.4545454545454545</v>
      </c>
      <c r="P58" s="15" t="n">
        <v>1</v>
      </c>
      <c r="Q58" s="13" t="inlineStr">
        <is>
          <t>Regular</t>
        </is>
      </c>
      <c r="R58" s="14" t="n">
        <v>44</v>
      </c>
      <c r="S58" s="13" t="n">
        <v>23.76</v>
      </c>
      <c r="T58" s="13" t="n">
        <v>23.76</v>
      </c>
      <c r="U58" s="13" t="n">
        <v>23.76</v>
      </c>
      <c r="V58" s="13" t="n">
        <v>23.76</v>
      </c>
    </row>
    <row r="59">
      <c r="A59" s="13" t="n">
        <v>56</v>
      </c>
      <c r="B59" s="13" t="inlineStr">
        <is>
          <t>Customer 4912</t>
        </is>
      </c>
      <c r="C59" s="13" t="n">
        <v>1</v>
      </c>
      <c r="D59" s="14" t="n">
        <v>22</v>
      </c>
      <c r="E59" s="14" t="n">
        <v>0.22</v>
      </c>
      <c r="F59" s="14" t="n">
        <v>21.78</v>
      </c>
      <c r="G59" s="14" t="n">
        <v>21.78</v>
      </c>
      <c r="H59" s="14" t="n">
        <v>21.78</v>
      </c>
      <c r="I59" s="14" t="n">
        <v>22</v>
      </c>
      <c r="J59" s="13" t="n">
        <v>1</v>
      </c>
      <c r="K59" s="14" t="n">
        <v>44</v>
      </c>
      <c r="L59" s="14" t="n">
        <v>21.78</v>
      </c>
      <c r="M59" s="13" t="inlineStr">
        <is>
          <t>2026-04-07 11:28:00</t>
        </is>
      </c>
      <c r="N59" s="13" t="inlineStr">
        <is>
          <t>2026-04-07 11:28:00</t>
        </is>
      </c>
      <c r="O59" s="15" t="n">
        <v>0.5</v>
      </c>
      <c r="P59" s="15" t="n">
        <v>1</v>
      </c>
      <c r="Q59" s="13" t="inlineStr">
        <is>
          <t>Weak</t>
        </is>
      </c>
      <c r="R59" s="14" t="n">
        <v>44</v>
      </c>
      <c r="S59" s="13" t="n">
        <v>21.78</v>
      </c>
      <c r="T59" s="13" t="n">
        <v>21.78</v>
      </c>
      <c r="U59" s="13" t="n">
        <v>21.78</v>
      </c>
      <c r="V59" s="13" t="n">
        <v>21.78</v>
      </c>
    </row>
    <row r="60">
      <c r="A60" s="13" t="n">
        <v>57</v>
      </c>
      <c r="B60" s="13" t="inlineStr">
        <is>
          <t>Customer 7000</t>
        </is>
      </c>
      <c r="C60" s="13" t="n">
        <v>2</v>
      </c>
      <c r="D60" s="14" t="n">
        <v>31.5</v>
      </c>
      <c r="E60" s="14" t="n">
        <v>0.43</v>
      </c>
      <c r="F60" s="14" t="n">
        <v>31.07</v>
      </c>
      <c r="G60" s="14" t="n">
        <v>31.07</v>
      </c>
      <c r="H60" s="14" t="n">
        <v>31.07</v>
      </c>
      <c r="I60" s="14" t="n">
        <v>11.5</v>
      </c>
      <c r="J60" s="13" t="n">
        <v>1</v>
      </c>
      <c r="K60" s="14" t="n">
        <v>21.5</v>
      </c>
      <c r="L60" s="14" t="n">
        <v>15.535</v>
      </c>
      <c r="M60" s="13" t="inlineStr">
        <is>
          <t>2026-04-01 14:35:00</t>
        </is>
      </c>
      <c r="N60" s="13" t="inlineStr">
        <is>
          <t>2026-04-23 09:02:00</t>
        </is>
      </c>
      <c r="O60" s="15" t="n">
        <v>0.2674418604651163</v>
      </c>
      <c r="P60" s="15" t="n">
        <v>0.5</v>
      </c>
      <c r="Q60" s="13" t="inlineStr">
        <is>
          <t>Regular</t>
        </is>
      </c>
      <c r="R60" s="14" t="n">
        <v>43</v>
      </c>
      <c r="S60" s="13" t="n">
        <v>31.07</v>
      </c>
      <c r="T60" s="13" t="n">
        <v>31.07</v>
      </c>
      <c r="U60" s="13" t="n">
        <v>31.07</v>
      </c>
      <c r="V60" s="13" t="n">
        <v>31.07</v>
      </c>
    </row>
    <row r="61">
      <c r="A61" s="13" t="n">
        <v>58</v>
      </c>
      <c r="B61" s="13" t="inlineStr">
        <is>
          <t>Omar</t>
        </is>
      </c>
      <c r="C61" s="13" t="n">
        <v>2</v>
      </c>
      <c r="D61" s="14" t="n">
        <v>21.5</v>
      </c>
      <c r="E61" s="14" t="n">
        <v>0.21</v>
      </c>
      <c r="F61" s="14" t="n">
        <v>21.29</v>
      </c>
      <c r="G61" s="14" t="n">
        <v>21.29</v>
      </c>
      <c r="H61" s="14" t="n">
        <v>21.29</v>
      </c>
      <c r="I61" s="14" t="n">
        <v>21.5</v>
      </c>
      <c r="J61" s="13" t="n">
        <v>2</v>
      </c>
      <c r="K61" s="14" t="n">
        <v>21.5</v>
      </c>
      <c r="L61" s="14" t="n">
        <v>10.645</v>
      </c>
      <c r="M61" s="13" t="inlineStr">
        <is>
          <t>2026-04-28 15:48:00</t>
        </is>
      </c>
      <c r="N61" s="13" t="inlineStr">
        <is>
          <t>2026-04-29 15:04:00</t>
        </is>
      </c>
      <c r="O61" s="15" t="n">
        <v>0.5</v>
      </c>
      <c r="P61" s="15" t="n">
        <v>1</v>
      </c>
      <c r="Q61" s="13" t="inlineStr">
        <is>
          <t>Regular</t>
        </is>
      </c>
      <c r="R61" s="14" t="n">
        <v>43</v>
      </c>
      <c r="S61" s="13" t="n">
        <v>21.29</v>
      </c>
      <c r="T61" s="13" t="n">
        <v>21.29</v>
      </c>
      <c r="U61" s="13" t="n">
        <v>21.29</v>
      </c>
      <c r="V61" s="13" t="n">
        <v>21.29</v>
      </c>
    </row>
    <row r="62">
      <c r="A62" s="13" t="n">
        <v>59</v>
      </c>
      <c r="B62" s="13" t="inlineStr">
        <is>
          <t>Customer 9577</t>
        </is>
      </c>
      <c r="C62" s="13" t="n">
        <v>2</v>
      </c>
      <c r="D62" s="14" t="n">
        <v>20</v>
      </c>
      <c r="E62" s="14" t="n">
        <v>0.2</v>
      </c>
      <c r="F62" s="14" t="n">
        <v>19.8</v>
      </c>
      <c r="G62" s="14" t="n">
        <v>19.8</v>
      </c>
      <c r="H62" s="14" t="n">
        <v>19.8</v>
      </c>
      <c r="I62" s="14" t="n">
        <v>20</v>
      </c>
      <c r="J62" s="13" t="n">
        <v>2</v>
      </c>
      <c r="K62" s="14" t="n">
        <v>20</v>
      </c>
      <c r="L62" s="14" t="n">
        <v>9.9</v>
      </c>
      <c r="M62" s="13" t="inlineStr">
        <is>
          <t>2026-04-18 00:27:00</t>
        </is>
      </c>
      <c r="N62" s="13" t="inlineStr">
        <is>
          <t>2026-04-28 19:49:00</t>
        </is>
      </c>
      <c r="O62" s="15" t="n">
        <v>0.5</v>
      </c>
      <c r="P62" s="15" t="n">
        <v>1</v>
      </c>
      <c r="Q62" s="13" t="inlineStr">
        <is>
          <t>Regular</t>
        </is>
      </c>
      <c r="R62" s="14" t="n">
        <v>40</v>
      </c>
      <c r="S62" s="13" t="n">
        <v>19.8</v>
      </c>
      <c r="T62" s="13" t="n">
        <v>19.8</v>
      </c>
      <c r="U62" s="13" t="n">
        <v>19.8</v>
      </c>
      <c r="V62" s="13" t="n">
        <v>19.8</v>
      </c>
    </row>
    <row r="63">
      <c r="A63" s="13" t="n">
        <v>60</v>
      </c>
      <c r="B63" s="13" t="inlineStr">
        <is>
          <t>Soha</t>
        </is>
      </c>
      <c r="C63" s="13" t="n">
        <v>1</v>
      </c>
      <c r="D63" s="14" t="n">
        <v>20</v>
      </c>
      <c r="E63" s="14" t="n">
        <v>0.2</v>
      </c>
      <c r="F63" s="14" t="n">
        <v>19.8</v>
      </c>
      <c r="G63" s="14" t="n">
        <v>19.8</v>
      </c>
      <c r="H63" s="14" t="n">
        <v>19.8</v>
      </c>
      <c r="I63" s="14" t="n">
        <v>20</v>
      </c>
      <c r="J63" s="13" t="n">
        <v>1</v>
      </c>
      <c r="K63" s="14" t="n">
        <v>40</v>
      </c>
      <c r="L63" s="14" t="n">
        <v>19.8</v>
      </c>
      <c r="M63" s="13" t="inlineStr">
        <is>
          <t>2026-04-02 18:52:00</t>
        </is>
      </c>
      <c r="N63" s="13" t="inlineStr">
        <is>
          <t>2026-04-02 18:52:00</t>
        </is>
      </c>
      <c r="O63" s="15" t="n">
        <v>0.5</v>
      </c>
      <c r="P63" s="15" t="n">
        <v>1</v>
      </c>
      <c r="Q63" s="13" t="inlineStr">
        <is>
          <t>Weak</t>
        </is>
      </c>
      <c r="R63" s="14" t="n">
        <v>40</v>
      </c>
      <c r="S63" s="13" t="n">
        <v>19.8</v>
      </c>
      <c r="T63" s="13" t="n">
        <v>19.8</v>
      </c>
      <c r="U63" s="13" t="n">
        <v>19.8</v>
      </c>
      <c r="V63" s="13" t="n">
        <v>19.8</v>
      </c>
    </row>
    <row r="64">
      <c r="A64" s="13" t="n">
        <v>61</v>
      </c>
      <c r="B64" s="13" t="inlineStr">
        <is>
          <t>Customer 7773</t>
        </is>
      </c>
      <c r="C64" s="13" t="n">
        <v>2</v>
      </c>
      <c r="D64" s="14" t="n">
        <v>22</v>
      </c>
      <c r="E64" s="14" t="n">
        <v>0.44</v>
      </c>
      <c r="F64" s="14" t="n">
        <v>21.56</v>
      </c>
      <c r="G64" s="14" t="n">
        <v>21.56</v>
      </c>
      <c r="H64" s="14" t="n">
        <v>21.56</v>
      </c>
      <c r="I64" s="14" t="n">
        <v>16</v>
      </c>
      <c r="J64" s="13" t="n">
        <v>2</v>
      </c>
      <c r="K64" s="14" t="n">
        <v>19</v>
      </c>
      <c r="L64" s="14" t="n">
        <v>10.78</v>
      </c>
      <c r="M64" s="13" t="inlineStr">
        <is>
          <t>2026-04-11 18:32:00</t>
        </is>
      </c>
      <c r="N64" s="13" t="inlineStr">
        <is>
          <t>2026-04-12 19:01:00</t>
        </is>
      </c>
      <c r="O64" s="15" t="n">
        <v>0.4210526315789473</v>
      </c>
      <c r="P64" s="15" t="n">
        <v>1</v>
      </c>
      <c r="Q64" s="13" t="inlineStr">
        <is>
          <t>Regular</t>
        </is>
      </c>
      <c r="R64" s="14" t="n">
        <v>38</v>
      </c>
      <c r="S64" s="13" t="n">
        <v>21.56</v>
      </c>
      <c r="T64" s="13" t="n">
        <v>21.56</v>
      </c>
      <c r="U64" s="13" t="n">
        <v>21.56</v>
      </c>
      <c r="V64" s="13" t="n">
        <v>21.56</v>
      </c>
    </row>
    <row r="65">
      <c r="A65" s="13" t="n">
        <v>62</v>
      </c>
      <c r="B65" s="13" t="inlineStr">
        <is>
          <t>Customer 1115</t>
        </is>
      </c>
      <c r="C65" s="13" t="n">
        <v>2</v>
      </c>
      <c r="D65" s="14" t="n">
        <v>18</v>
      </c>
      <c r="E65" s="14" t="n">
        <v>0.18</v>
      </c>
      <c r="F65" s="14" t="n">
        <v>17.82</v>
      </c>
      <c r="G65" s="14" t="n">
        <v>17.82</v>
      </c>
      <c r="H65" s="14" t="n">
        <v>17.82</v>
      </c>
      <c r="I65" s="14" t="n">
        <v>18</v>
      </c>
      <c r="J65" s="13" t="n">
        <v>2</v>
      </c>
      <c r="K65" s="14" t="n">
        <v>18</v>
      </c>
      <c r="L65" s="14" t="n">
        <v>8.91</v>
      </c>
      <c r="M65" s="13" t="inlineStr">
        <is>
          <t>2026-04-21 10:20:00</t>
        </is>
      </c>
      <c r="N65" s="13" t="inlineStr">
        <is>
          <t>2026-04-28 11:49:00</t>
        </is>
      </c>
      <c r="O65" s="15" t="n">
        <v>0.5</v>
      </c>
      <c r="P65" s="15" t="n">
        <v>1</v>
      </c>
      <c r="Q65" s="13" t="inlineStr">
        <is>
          <t>Regular</t>
        </is>
      </c>
      <c r="R65" s="14" t="n">
        <v>36</v>
      </c>
      <c r="S65" s="13" t="n">
        <v>17.82</v>
      </c>
      <c r="T65" s="13" t="n">
        <v>17.82</v>
      </c>
      <c r="U65" s="13" t="n">
        <v>17.82</v>
      </c>
      <c r="V65" s="13" t="n">
        <v>17.82</v>
      </c>
    </row>
    <row r="66">
      <c r="A66" s="13" t="n">
        <v>63</v>
      </c>
      <c r="B66" s="13" t="inlineStr">
        <is>
          <t>Customer 5666</t>
        </is>
      </c>
      <c r="C66" s="13" t="n">
        <v>1</v>
      </c>
      <c r="D66" s="14" t="n">
        <v>16.5</v>
      </c>
      <c r="E66" s="14" t="n">
        <v>0.33</v>
      </c>
      <c r="F66" s="14" t="n">
        <v>16.17</v>
      </c>
      <c r="G66" s="14" t="n">
        <v>16.17</v>
      </c>
      <c r="H66" s="14" t="n">
        <v>16.17</v>
      </c>
      <c r="I66" s="14" t="n">
        <v>16.5</v>
      </c>
      <c r="J66" s="13" t="n">
        <v>1</v>
      </c>
      <c r="K66" s="14" t="n">
        <v>33</v>
      </c>
      <c r="L66" s="14" t="n">
        <v>16.17</v>
      </c>
      <c r="M66" s="13" t="inlineStr">
        <is>
          <t>2026-04-29 11:38:00</t>
        </is>
      </c>
      <c r="N66" s="13" t="inlineStr">
        <is>
          <t>2026-04-29 11:38:00</t>
        </is>
      </c>
      <c r="O66" s="15" t="n">
        <v>0.5</v>
      </c>
      <c r="P66" s="15" t="n">
        <v>1</v>
      </c>
      <c r="Q66" s="13" t="inlineStr">
        <is>
          <t>Weak</t>
        </is>
      </c>
      <c r="R66" s="14" t="n">
        <v>33</v>
      </c>
      <c r="S66" s="13" t="n">
        <v>16.17</v>
      </c>
      <c r="T66" s="13" t="n">
        <v>16.17</v>
      </c>
      <c r="U66" s="13" t="n">
        <v>16.17</v>
      </c>
      <c r="V66" s="13" t="n">
        <v>16.17</v>
      </c>
    </row>
    <row r="67">
      <c r="A67" s="13" t="n">
        <v>64</v>
      </c>
      <c r="B67" s="13" t="inlineStr">
        <is>
          <t>Maryam Alomar</t>
        </is>
      </c>
      <c r="C67" s="13" t="n">
        <v>1</v>
      </c>
      <c r="D67" s="14" t="n">
        <v>16.5</v>
      </c>
      <c r="E67" s="14" t="n">
        <v>0.17</v>
      </c>
      <c r="F67" s="14" t="n">
        <v>16.33</v>
      </c>
      <c r="G67" s="14" t="n">
        <v>16.33</v>
      </c>
      <c r="H67" s="14" t="n">
        <v>16.33</v>
      </c>
      <c r="I67" s="14" t="n">
        <v>16.5</v>
      </c>
      <c r="J67" s="13" t="n">
        <v>1</v>
      </c>
      <c r="K67" s="14" t="n">
        <v>33</v>
      </c>
      <c r="L67" s="14" t="n">
        <v>16.33</v>
      </c>
      <c r="M67" s="13" t="inlineStr">
        <is>
          <t>2026-04-19 10:11:00</t>
        </is>
      </c>
      <c r="N67" s="13" t="inlineStr">
        <is>
          <t>2026-04-19 10:11:00</t>
        </is>
      </c>
      <c r="O67" s="15" t="n">
        <v>0.5</v>
      </c>
      <c r="P67" s="15" t="n">
        <v>1</v>
      </c>
      <c r="Q67" s="13" t="inlineStr">
        <is>
          <t>Weak</t>
        </is>
      </c>
      <c r="R67" s="14" t="n">
        <v>33</v>
      </c>
      <c r="S67" s="13" t="n">
        <v>16.33</v>
      </c>
      <c r="T67" s="13" t="n">
        <v>16.33</v>
      </c>
      <c r="U67" s="13" t="n">
        <v>16.33</v>
      </c>
      <c r="V67" s="13" t="n">
        <v>16.33</v>
      </c>
    </row>
    <row r="68">
      <c r="A68" s="13" t="n">
        <v>65</v>
      </c>
      <c r="B68" s="13" t="inlineStr">
        <is>
          <t>Customer 0155</t>
        </is>
      </c>
      <c r="C68" s="13" t="n">
        <v>2</v>
      </c>
      <c r="D68" s="14" t="n">
        <v>29</v>
      </c>
      <c r="E68" s="14" t="n">
        <v>0.29</v>
      </c>
      <c r="F68" s="14" t="n">
        <v>28.71</v>
      </c>
      <c r="G68" s="14" t="n">
        <v>28.71</v>
      </c>
      <c r="H68" s="14" t="n">
        <v>28.71</v>
      </c>
      <c r="I68" s="14" t="n">
        <v>0</v>
      </c>
      <c r="J68" s="13" t="n">
        <v>0</v>
      </c>
      <c r="K68" s="14" t="n">
        <v>14.5</v>
      </c>
      <c r="L68" s="14" t="n">
        <v>14.355</v>
      </c>
      <c r="M68" s="13" t="inlineStr">
        <is>
          <t>2026-04-27 06:53:00</t>
        </is>
      </c>
      <c r="N68" s="13" t="inlineStr">
        <is>
          <t>2026-04-30 07:04:00</t>
        </is>
      </c>
      <c r="O68" s="15" t="n">
        <v>0</v>
      </c>
      <c r="P68" s="15" t="n">
        <v>0</v>
      </c>
      <c r="Q68" s="13" t="inlineStr">
        <is>
          <t>Regular</t>
        </is>
      </c>
      <c r="R68" s="14" t="n">
        <v>29</v>
      </c>
      <c r="S68" s="13" t="n">
        <v>28.71</v>
      </c>
      <c r="T68" s="13" t="n">
        <v>28.71</v>
      </c>
      <c r="U68" s="13" t="n">
        <v>28.71</v>
      </c>
      <c r="V68" s="13" t="n">
        <v>28.71</v>
      </c>
    </row>
    <row r="69">
      <c r="A69" s="13" t="n">
        <v>66</v>
      </c>
      <c r="B69" s="13" t="inlineStr">
        <is>
          <t>Customer 0000</t>
        </is>
      </c>
      <c r="C69" s="13" t="n">
        <v>2</v>
      </c>
      <c r="D69" s="14" t="n">
        <v>16</v>
      </c>
      <c r="E69" s="14" t="n">
        <v>0.32</v>
      </c>
      <c r="F69" s="14" t="n">
        <v>15.68</v>
      </c>
      <c r="G69" s="14" t="n">
        <v>15.68</v>
      </c>
      <c r="H69" s="14" t="n">
        <v>15.68</v>
      </c>
      <c r="I69" s="14" t="n">
        <v>10</v>
      </c>
      <c r="J69" s="13" t="n">
        <v>2</v>
      </c>
      <c r="K69" s="14" t="n">
        <v>13</v>
      </c>
      <c r="L69" s="14" t="n">
        <v>7.84</v>
      </c>
      <c r="M69" s="13" t="inlineStr">
        <is>
          <t>2026-04-21 09:54:00</t>
        </is>
      </c>
      <c r="N69" s="13" t="inlineStr">
        <is>
          <t>2026-04-22 09:29:00</t>
        </is>
      </c>
      <c r="O69" s="15" t="n">
        <v>0.3846153846153846</v>
      </c>
      <c r="P69" s="15" t="n">
        <v>1</v>
      </c>
      <c r="Q69" s="13" t="inlineStr">
        <is>
          <t>Regular</t>
        </is>
      </c>
      <c r="R69" s="14" t="n">
        <v>26</v>
      </c>
      <c r="S69" s="13" t="n">
        <v>15.68</v>
      </c>
      <c r="T69" s="13" t="n">
        <v>15.68</v>
      </c>
      <c r="U69" s="13" t="n">
        <v>15.68</v>
      </c>
      <c r="V69" s="13" t="n">
        <v>15.68</v>
      </c>
    </row>
    <row r="70">
      <c r="A70" s="13" t="n">
        <v>67</v>
      </c>
      <c r="B70" s="13" t="inlineStr">
        <is>
          <t>Reem fouad</t>
        </is>
      </c>
      <c r="C70" s="13" t="n">
        <v>2</v>
      </c>
      <c r="D70" s="14" t="n">
        <v>16</v>
      </c>
      <c r="E70" s="14" t="n">
        <v>0.16</v>
      </c>
      <c r="F70" s="14" t="n">
        <v>15.84</v>
      </c>
      <c r="G70" s="14" t="n">
        <v>15.84</v>
      </c>
      <c r="H70" s="14" t="n">
        <v>15.84</v>
      </c>
      <c r="I70" s="14" t="n">
        <v>10</v>
      </c>
      <c r="J70" s="13" t="n">
        <v>1</v>
      </c>
      <c r="K70" s="14" t="n">
        <v>13</v>
      </c>
      <c r="L70" s="14" t="n">
        <v>7.92</v>
      </c>
      <c r="M70" s="13" t="inlineStr">
        <is>
          <t>2026-04-15 10:54:00</t>
        </is>
      </c>
      <c r="N70" s="13" t="inlineStr">
        <is>
          <t>2026-04-22 11:11:00</t>
        </is>
      </c>
      <c r="O70" s="15" t="n">
        <v>0.3846153846153846</v>
      </c>
      <c r="P70" s="15" t="n">
        <v>0.5</v>
      </c>
      <c r="Q70" s="13" t="inlineStr">
        <is>
          <t>Regular</t>
        </is>
      </c>
      <c r="R70" s="14" t="n">
        <v>26</v>
      </c>
      <c r="S70" s="13" t="n">
        <v>15.84</v>
      </c>
      <c r="T70" s="13" t="n">
        <v>15.84</v>
      </c>
      <c r="U70" s="13" t="n">
        <v>15.84</v>
      </c>
      <c r="V70" s="13" t="n">
        <v>15.84</v>
      </c>
    </row>
    <row r="71">
      <c r="A71" s="13" t="n">
        <v>68</v>
      </c>
      <c r="B71" s="13" t="inlineStr">
        <is>
          <t>Customer</t>
        </is>
      </c>
      <c r="C71" s="13" t="n">
        <v>2</v>
      </c>
      <c r="D71" s="14" t="n">
        <v>12</v>
      </c>
      <c r="E71" s="14" t="n">
        <v>0.24</v>
      </c>
      <c r="F71" s="14" t="n">
        <v>11.76</v>
      </c>
      <c r="G71" s="14" t="n">
        <v>11.76</v>
      </c>
      <c r="H71" s="14" t="n">
        <v>11.76</v>
      </c>
      <c r="I71" s="14" t="n">
        <v>12</v>
      </c>
      <c r="J71" s="13" t="n">
        <v>2</v>
      </c>
      <c r="K71" s="14" t="n">
        <v>12</v>
      </c>
      <c r="L71" s="14" t="n">
        <v>5.88</v>
      </c>
      <c r="M71" s="13" t="inlineStr">
        <is>
          <t>2026-04-21 10:00:00</t>
        </is>
      </c>
      <c r="N71" s="13" t="inlineStr">
        <is>
          <t>2026-04-21 10:04:00</t>
        </is>
      </c>
      <c r="O71" s="15" t="n">
        <v>0.5</v>
      </c>
      <c r="P71" s="15" t="n">
        <v>1</v>
      </c>
      <c r="Q71" s="13" t="inlineStr">
        <is>
          <t>Regular</t>
        </is>
      </c>
      <c r="R71" s="14" t="n">
        <v>24</v>
      </c>
      <c r="S71" s="13" t="n">
        <v>11.76</v>
      </c>
      <c r="T71" s="13" t="n">
        <v>11.76</v>
      </c>
      <c r="U71" s="13" t="n">
        <v>11.76</v>
      </c>
      <c r="V71" s="13" t="n">
        <v>11.76</v>
      </c>
    </row>
    <row r="72">
      <c r="A72" s="13" t="n">
        <v>69</v>
      </c>
      <c r="B72" s="13" t="inlineStr">
        <is>
          <t>Customer 2187</t>
        </is>
      </c>
      <c r="C72" s="13" t="n">
        <v>1</v>
      </c>
      <c r="D72" s="14" t="n">
        <v>12</v>
      </c>
      <c r="E72" s="14" t="n">
        <v>0.24</v>
      </c>
      <c r="F72" s="14" t="n">
        <v>11.76</v>
      </c>
      <c r="G72" s="14" t="n">
        <v>11.76</v>
      </c>
      <c r="H72" s="14" t="n">
        <v>11.76</v>
      </c>
      <c r="I72" s="14" t="n">
        <v>12</v>
      </c>
      <c r="J72" s="13" t="n">
        <v>1</v>
      </c>
      <c r="K72" s="14" t="n">
        <v>24</v>
      </c>
      <c r="L72" s="14" t="n">
        <v>11.76</v>
      </c>
      <c r="M72" s="13" t="inlineStr">
        <is>
          <t>2026-04-28 07:04:00</t>
        </is>
      </c>
      <c r="N72" s="13" t="inlineStr">
        <is>
          <t>2026-04-28 07:04:00</t>
        </is>
      </c>
      <c r="O72" s="15" t="n">
        <v>0.5</v>
      </c>
      <c r="P72" s="15" t="n">
        <v>1</v>
      </c>
      <c r="Q72" s="13" t="inlineStr">
        <is>
          <t>Weak</t>
        </is>
      </c>
      <c r="R72" s="14" t="n">
        <v>24</v>
      </c>
      <c r="S72" s="13" t="n">
        <v>11.76</v>
      </c>
      <c r="T72" s="13" t="n">
        <v>11.76</v>
      </c>
      <c r="U72" s="13" t="n">
        <v>11.76</v>
      </c>
      <c r="V72" s="13" t="n">
        <v>11.76</v>
      </c>
    </row>
    <row r="73">
      <c r="A73" s="13" t="n">
        <v>70</v>
      </c>
      <c r="B73" s="13" t="inlineStr">
        <is>
          <t>Customer 2601</t>
        </is>
      </c>
      <c r="C73" s="13" t="n">
        <v>1</v>
      </c>
      <c r="D73" s="14" t="n">
        <v>23</v>
      </c>
      <c r="E73" s="14" t="n">
        <v>0.23</v>
      </c>
      <c r="F73" s="14" t="n">
        <v>22.77</v>
      </c>
      <c r="G73" s="14" t="n">
        <v>22.77</v>
      </c>
      <c r="H73" s="14" t="n">
        <v>22.77</v>
      </c>
      <c r="I73" s="14" t="n">
        <v>0</v>
      </c>
      <c r="J73" s="13" t="n">
        <v>0</v>
      </c>
      <c r="K73" s="14" t="n">
        <v>23</v>
      </c>
      <c r="L73" s="14" t="n">
        <v>22.77</v>
      </c>
      <c r="M73" s="13" t="inlineStr">
        <is>
          <t>2026-04-30 12:06:00</t>
        </is>
      </c>
      <c r="N73" s="13" t="inlineStr">
        <is>
          <t>2026-04-30 12:06:00</t>
        </is>
      </c>
      <c r="O73" s="15" t="n">
        <v>0</v>
      </c>
      <c r="P73" s="15" t="n">
        <v>0</v>
      </c>
      <c r="Q73" s="13" t="inlineStr">
        <is>
          <t>Weak</t>
        </is>
      </c>
      <c r="R73" s="14" t="n">
        <v>23</v>
      </c>
      <c r="S73" s="13" t="n">
        <v>22.77</v>
      </c>
      <c r="T73" s="13" t="n">
        <v>22.77</v>
      </c>
      <c r="U73" s="13" t="n">
        <v>22.77</v>
      </c>
      <c r="V73" s="13" t="n">
        <v>22.77</v>
      </c>
    </row>
    <row r="74">
      <c r="A74" s="13" t="n">
        <v>71</v>
      </c>
      <c r="B74" s="13" t="inlineStr">
        <is>
          <t>Customer 1868</t>
        </is>
      </c>
      <c r="C74" s="13" t="n">
        <v>2</v>
      </c>
      <c r="D74" s="14" t="n">
        <v>12</v>
      </c>
      <c r="E74" s="14" t="n">
        <v>0.12</v>
      </c>
      <c r="F74" s="14" t="n">
        <v>11.88</v>
      </c>
      <c r="G74" s="14" t="n">
        <v>11.88</v>
      </c>
      <c r="H74" s="14" t="n">
        <v>11.88</v>
      </c>
      <c r="I74" s="14" t="n">
        <v>10</v>
      </c>
      <c r="J74" s="13" t="n">
        <v>2</v>
      </c>
      <c r="K74" s="14" t="n">
        <v>11</v>
      </c>
      <c r="L74" s="14" t="n">
        <v>5.94</v>
      </c>
      <c r="M74" s="13" t="inlineStr">
        <is>
          <t>2026-04-27 21:14:00</t>
        </is>
      </c>
      <c r="N74" s="13" t="inlineStr">
        <is>
          <t>2026-04-28 21:57:00</t>
        </is>
      </c>
      <c r="O74" s="15" t="n">
        <v>0.4545454545454545</v>
      </c>
      <c r="P74" s="15" t="n">
        <v>1</v>
      </c>
      <c r="Q74" s="13" t="inlineStr">
        <is>
          <t>Regular</t>
        </is>
      </c>
      <c r="R74" s="14" t="n">
        <v>22</v>
      </c>
      <c r="S74" s="13" t="n">
        <v>11.88</v>
      </c>
      <c r="T74" s="13" t="n">
        <v>11.88</v>
      </c>
      <c r="U74" s="13" t="n">
        <v>11.88</v>
      </c>
      <c r="V74" s="13" t="n">
        <v>11.88</v>
      </c>
    </row>
    <row r="75">
      <c r="A75" s="13" t="n">
        <v>72</v>
      </c>
      <c r="B75" s="13" t="inlineStr">
        <is>
          <t>Customer 0227</t>
        </is>
      </c>
      <c r="C75" s="13" t="n">
        <v>1</v>
      </c>
      <c r="D75" s="14" t="n">
        <v>9</v>
      </c>
      <c r="E75" s="14" t="n">
        <v>0.09</v>
      </c>
      <c r="F75" s="14" t="n">
        <v>8.91</v>
      </c>
      <c r="G75" s="14" t="n">
        <v>8.91</v>
      </c>
      <c r="H75" s="14" t="n">
        <v>8.91</v>
      </c>
      <c r="I75" s="14" t="n">
        <v>9</v>
      </c>
      <c r="J75" s="13" t="n">
        <v>1</v>
      </c>
      <c r="K75" s="14" t="n">
        <v>18</v>
      </c>
      <c r="L75" s="14" t="n">
        <v>8.91</v>
      </c>
      <c r="M75" s="13" t="inlineStr">
        <is>
          <t>2026-04-28 08:28:00</t>
        </is>
      </c>
      <c r="N75" s="13" t="inlineStr">
        <is>
          <t>2026-04-28 08:28:00</t>
        </is>
      </c>
      <c r="O75" s="15" t="n">
        <v>0.5</v>
      </c>
      <c r="P75" s="15" t="n">
        <v>1</v>
      </c>
      <c r="Q75" s="13" t="inlineStr">
        <is>
          <t>Weak</t>
        </is>
      </c>
      <c r="R75" s="14" t="n">
        <v>18</v>
      </c>
      <c r="S75" s="13" t="n">
        <v>8.91</v>
      </c>
      <c r="T75" s="13" t="n">
        <v>8.91</v>
      </c>
      <c r="U75" s="13" t="n">
        <v>8.91</v>
      </c>
      <c r="V75" s="13" t="n">
        <v>8.91</v>
      </c>
    </row>
    <row r="76">
      <c r="A76" s="13" t="n">
        <v>73</v>
      </c>
      <c r="B76" s="13" t="inlineStr">
        <is>
          <t>Customer 2603</t>
        </is>
      </c>
      <c r="C76" s="13" t="n">
        <v>1</v>
      </c>
      <c r="D76" s="14" t="n">
        <v>9</v>
      </c>
      <c r="E76" s="14" t="n">
        <v>0.18</v>
      </c>
      <c r="F76" s="14" t="n">
        <v>8.82</v>
      </c>
      <c r="G76" s="14" t="n">
        <v>8.82</v>
      </c>
      <c r="H76" s="14" t="n">
        <v>8.82</v>
      </c>
      <c r="I76" s="14" t="n">
        <v>9</v>
      </c>
      <c r="J76" s="13" t="n">
        <v>1</v>
      </c>
      <c r="K76" s="14" t="n">
        <v>18</v>
      </c>
      <c r="L76" s="14" t="n">
        <v>8.82</v>
      </c>
      <c r="M76" s="13" t="inlineStr">
        <is>
          <t>2026-04-29 10:56:00</t>
        </is>
      </c>
      <c r="N76" s="13" t="inlineStr">
        <is>
          <t>2026-04-29 10:56:00</t>
        </is>
      </c>
      <c r="O76" s="15" t="n">
        <v>0.5</v>
      </c>
      <c r="P76" s="15" t="n">
        <v>1</v>
      </c>
      <c r="Q76" s="13" t="inlineStr">
        <is>
          <t>Weak</t>
        </is>
      </c>
      <c r="R76" s="14" t="n">
        <v>18</v>
      </c>
      <c r="S76" s="13" t="n">
        <v>8.82</v>
      </c>
      <c r="T76" s="13" t="n">
        <v>8.82</v>
      </c>
      <c r="U76" s="13" t="n">
        <v>8.82</v>
      </c>
      <c r="V76" s="13" t="n">
        <v>8.82</v>
      </c>
    </row>
    <row r="77">
      <c r="A77" s="13" t="n">
        <v>74</v>
      </c>
      <c r="B77" s="13" t="inlineStr">
        <is>
          <t>Customer 8085</t>
        </is>
      </c>
      <c r="C77" s="13" t="n">
        <v>1</v>
      </c>
      <c r="D77" s="14" t="n">
        <v>9</v>
      </c>
      <c r="E77" s="14" t="n">
        <v>0.09</v>
      </c>
      <c r="F77" s="14" t="n">
        <v>8.91</v>
      </c>
      <c r="G77" s="14" t="n">
        <v>8.91</v>
      </c>
      <c r="H77" s="14" t="n">
        <v>8.91</v>
      </c>
      <c r="I77" s="14" t="n">
        <v>9</v>
      </c>
      <c r="J77" s="13" t="n">
        <v>1</v>
      </c>
      <c r="K77" s="14" t="n">
        <v>18</v>
      </c>
      <c r="L77" s="14" t="n">
        <v>8.91</v>
      </c>
      <c r="M77" s="13" t="inlineStr">
        <is>
          <t>2026-04-11 22:12:00</t>
        </is>
      </c>
      <c r="N77" s="13" t="inlineStr">
        <is>
          <t>2026-04-11 22:12:00</t>
        </is>
      </c>
      <c r="O77" s="15" t="n">
        <v>0.5</v>
      </c>
      <c r="P77" s="15" t="n">
        <v>1</v>
      </c>
      <c r="Q77" s="13" t="inlineStr">
        <is>
          <t>Weak</t>
        </is>
      </c>
      <c r="R77" s="14" t="n">
        <v>18</v>
      </c>
      <c r="S77" s="13" t="n">
        <v>8.91</v>
      </c>
      <c r="T77" s="13" t="n">
        <v>8.91</v>
      </c>
      <c r="U77" s="13" t="n">
        <v>8.91</v>
      </c>
      <c r="V77" s="13" t="n">
        <v>8.91</v>
      </c>
    </row>
    <row r="78">
      <c r="A78" s="13" t="n">
        <v>75</v>
      </c>
      <c r="B78" s="13" t="inlineStr">
        <is>
          <t>Customer 0789</t>
        </is>
      </c>
      <c r="C78" s="13" t="n">
        <v>1</v>
      </c>
      <c r="D78" s="14" t="n">
        <v>8.5</v>
      </c>
      <c r="E78" s="14" t="n">
        <v>0.17</v>
      </c>
      <c r="F78" s="14" t="n">
        <v>8.33</v>
      </c>
      <c r="G78" s="14" t="n">
        <v>8.33</v>
      </c>
      <c r="H78" s="14" t="n">
        <v>8.33</v>
      </c>
      <c r="I78" s="14" t="n">
        <v>8.5</v>
      </c>
      <c r="J78" s="13" t="n">
        <v>1</v>
      </c>
      <c r="K78" s="14" t="n">
        <v>17</v>
      </c>
      <c r="L78" s="14" t="n">
        <v>8.33</v>
      </c>
      <c r="M78" s="13" t="inlineStr">
        <is>
          <t>2026-04-21 17:14:00</t>
        </is>
      </c>
      <c r="N78" s="13" t="inlineStr">
        <is>
          <t>2026-04-21 17:14:00</t>
        </is>
      </c>
      <c r="O78" s="15" t="n">
        <v>0.5</v>
      </c>
      <c r="P78" s="15" t="n">
        <v>1</v>
      </c>
      <c r="Q78" s="13" t="inlineStr">
        <is>
          <t>Weak</t>
        </is>
      </c>
      <c r="R78" s="14" t="n">
        <v>17</v>
      </c>
      <c r="S78" s="13" t="n">
        <v>8.33</v>
      </c>
      <c r="T78" s="13" t="n">
        <v>8.33</v>
      </c>
      <c r="U78" s="13" t="n">
        <v>8.33</v>
      </c>
      <c r="V78" s="13" t="n">
        <v>8.33</v>
      </c>
    </row>
    <row r="79">
      <c r="A79" s="13" t="n">
        <v>76</v>
      </c>
      <c r="B79" s="13" t="inlineStr">
        <is>
          <t>Customer 6959</t>
        </is>
      </c>
      <c r="C79" s="13" t="n">
        <v>1</v>
      </c>
      <c r="D79" s="14" t="n">
        <v>8.5</v>
      </c>
      <c r="E79" s="14" t="n">
        <v>0.09</v>
      </c>
      <c r="F79" s="14" t="n">
        <v>8.41</v>
      </c>
      <c r="G79" s="14" t="n">
        <v>8.41</v>
      </c>
      <c r="H79" s="14" t="n">
        <v>8.41</v>
      </c>
      <c r="I79" s="14" t="n">
        <v>8.5</v>
      </c>
      <c r="J79" s="13" t="n">
        <v>1</v>
      </c>
      <c r="K79" s="14" t="n">
        <v>17</v>
      </c>
      <c r="L79" s="14" t="n">
        <v>8.41</v>
      </c>
      <c r="M79" s="13" t="inlineStr">
        <is>
          <t>2026-04-27 12:52:00</t>
        </is>
      </c>
      <c r="N79" s="13" t="inlineStr">
        <is>
          <t>2026-04-27 12:52:00</t>
        </is>
      </c>
      <c r="O79" s="15" t="n">
        <v>0.5</v>
      </c>
      <c r="P79" s="15" t="n">
        <v>1</v>
      </c>
      <c r="Q79" s="13" t="inlineStr">
        <is>
          <t>Weak</t>
        </is>
      </c>
      <c r="R79" s="14" t="n">
        <v>17</v>
      </c>
      <c r="S79" s="13" t="n">
        <v>8.41</v>
      </c>
      <c r="T79" s="13" t="n">
        <v>8.41</v>
      </c>
      <c r="U79" s="13" t="n">
        <v>8.41</v>
      </c>
      <c r="V79" s="13" t="n">
        <v>8.41</v>
      </c>
    </row>
    <row r="80">
      <c r="A80" s="13" t="n">
        <v>77</v>
      </c>
      <c r="B80" s="13" t="inlineStr">
        <is>
          <t>Alhnouf Almulhim</t>
        </is>
      </c>
      <c r="C80" s="13" t="n">
        <v>1</v>
      </c>
      <c r="D80" s="14" t="n">
        <v>16</v>
      </c>
      <c r="E80" s="14" t="n">
        <v>0.32</v>
      </c>
      <c r="F80" s="14" t="n">
        <v>15.68</v>
      </c>
      <c r="G80" s="14" t="n">
        <v>15.68</v>
      </c>
      <c r="H80" s="14" t="n">
        <v>15.68</v>
      </c>
      <c r="I80" s="14" t="n">
        <v>0</v>
      </c>
      <c r="J80" s="13" t="n">
        <v>0</v>
      </c>
      <c r="K80" s="14" t="n">
        <v>16</v>
      </c>
      <c r="L80" s="14" t="n">
        <v>15.68</v>
      </c>
      <c r="M80" s="13" t="inlineStr">
        <is>
          <t>2026-04-29 13:43:00</t>
        </is>
      </c>
      <c r="N80" s="13" t="inlineStr">
        <is>
          <t>2026-04-29 13:43:00</t>
        </is>
      </c>
      <c r="O80" s="15" t="n">
        <v>0</v>
      </c>
      <c r="P80" s="15" t="n">
        <v>0</v>
      </c>
      <c r="Q80" s="13" t="inlineStr">
        <is>
          <t>Weak</t>
        </is>
      </c>
      <c r="R80" s="14" t="n">
        <v>16</v>
      </c>
      <c r="S80" s="13" t="n">
        <v>15.68</v>
      </c>
      <c r="T80" s="13" t="n">
        <v>15.68</v>
      </c>
      <c r="U80" s="13" t="n">
        <v>15.68</v>
      </c>
      <c r="V80" s="13" t="n">
        <v>15.68</v>
      </c>
    </row>
    <row r="81">
      <c r="A81" s="13" t="n">
        <v>78</v>
      </c>
      <c r="B81" s="13" t="inlineStr">
        <is>
          <t>Customer 6532</t>
        </is>
      </c>
      <c r="C81" s="13" t="n">
        <v>1</v>
      </c>
      <c r="D81" s="14" t="n">
        <v>8</v>
      </c>
      <c r="E81" s="14" t="n">
        <v>0.08</v>
      </c>
      <c r="F81" s="14" t="n">
        <v>7.92</v>
      </c>
      <c r="G81" s="14" t="n">
        <v>7.92</v>
      </c>
      <c r="H81" s="14" t="n">
        <v>7.92</v>
      </c>
      <c r="I81" s="14" t="n">
        <v>8</v>
      </c>
      <c r="J81" s="13" t="n">
        <v>1</v>
      </c>
      <c r="K81" s="14" t="n">
        <v>16</v>
      </c>
      <c r="L81" s="14" t="n">
        <v>7.92</v>
      </c>
      <c r="M81" s="13" t="inlineStr">
        <is>
          <t>2026-04-17 11:48:00</t>
        </is>
      </c>
      <c r="N81" s="13" t="inlineStr">
        <is>
          <t>2026-04-17 11:48:00</t>
        </is>
      </c>
      <c r="O81" s="15" t="n">
        <v>0.5</v>
      </c>
      <c r="P81" s="15" t="n">
        <v>1</v>
      </c>
      <c r="Q81" s="13" t="inlineStr">
        <is>
          <t>Weak</t>
        </is>
      </c>
      <c r="R81" s="14" t="n">
        <v>16</v>
      </c>
      <c r="S81" s="13" t="n">
        <v>7.92</v>
      </c>
      <c r="T81" s="13" t="n">
        <v>7.92</v>
      </c>
      <c r="U81" s="13" t="n">
        <v>7.92</v>
      </c>
      <c r="V81" s="13" t="n">
        <v>7.92</v>
      </c>
    </row>
    <row r="82">
      <c r="A82" s="13" t="n">
        <v>79</v>
      </c>
      <c r="B82" s="13" t="inlineStr">
        <is>
          <t>Customer 0633</t>
        </is>
      </c>
      <c r="C82" s="13" t="n">
        <v>1</v>
      </c>
      <c r="D82" s="14" t="n">
        <v>6</v>
      </c>
      <c r="E82" s="14" t="n">
        <v>0.12</v>
      </c>
      <c r="F82" s="14" t="n">
        <v>5.88</v>
      </c>
      <c r="G82" s="14" t="n">
        <v>5.88</v>
      </c>
      <c r="H82" s="14" t="n">
        <v>5.88</v>
      </c>
      <c r="I82" s="14" t="n">
        <v>6</v>
      </c>
      <c r="J82" s="13" t="n">
        <v>1</v>
      </c>
      <c r="K82" s="14" t="n">
        <v>12</v>
      </c>
      <c r="L82" s="14" t="n">
        <v>5.88</v>
      </c>
      <c r="M82" s="13" t="inlineStr">
        <is>
          <t>2026-04-04 21:20:00</t>
        </is>
      </c>
      <c r="N82" s="13" t="inlineStr">
        <is>
          <t>2026-04-04 21:20:00</t>
        </is>
      </c>
      <c r="O82" s="15" t="n">
        <v>0.5</v>
      </c>
      <c r="P82" s="15" t="n">
        <v>1</v>
      </c>
      <c r="Q82" s="13" t="inlineStr">
        <is>
          <t>Weak</t>
        </is>
      </c>
      <c r="R82" s="14" t="n">
        <v>12</v>
      </c>
      <c r="S82" s="13" t="n">
        <v>5.88</v>
      </c>
      <c r="T82" s="13" t="n">
        <v>5.88</v>
      </c>
      <c r="U82" s="13" t="n">
        <v>5.88</v>
      </c>
      <c r="V82" s="13" t="n">
        <v>5.88</v>
      </c>
    </row>
    <row r="83">
      <c r="A83" s="13" t="n">
        <v>80</v>
      </c>
      <c r="B83" s="13" t="inlineStr">
        <is>
          <t>Customer 1530</t>
        </is>
      </c>
      <c r="C83" s="13" t="n">
        <v>1</v>
      </c>
      <c r="D83" s="14" t="n">
        <v>6</v>
      </c>
      <c r="E83" s="14" t="n">
        <v>0.12</v>
      </c>
      <c r="F83" s="14" t="n">
        <v>5.88</v>
      </c>
      <c r="G83" s="14" t="n">
        <v>5.88</v>
      </c>
      <c r="H83" s="14" t="n">
        <v>5.88</v>
      </c>
      <c r="I83" s="14" t="n">
        <v>6</v>
      </c>
      <c r="J83" s="13" t="n">
        <v>1</v>
      </c>
      <c r="K83" s="14" t="n">
        <v>12</v>
      </c>
      <c r="L83" s="14" t="n">
        <v>5.88</v>
      </c>
      <c r="M83" s="13" t="inlineStr">
        <is>
          <t>2026-04-30 08:38:00</t>
        </is>
      </c>
      <c r="N83" s="13" t="inlineStr">
        <is>
          <t>2026-04-30 08:38:00</t>
        </is>
      </c>
      <c r="O83" s="15" t="n">
        <v>0.5</v>
      </c>
      <c r="P83" s="15" t="n">
        <v>1</v>
      </c>
      <c r="Q83" s="13" t="inlineStr">
        <is>
          <t>Weak</t>
        </is>
      </c>
      <c r="R83" s="14" t="n">
        <v>12</v>
      </c>
      <c r="S83" s="13" t="n">
        <v>5.88</v>
      </c>
      <c r="T83" s="13" t="n">
        <v>5.88</v>
      </c>
      <c r="U83" s="13" t="n">
        <v>5.88</v>
      </c>
      <c r="V83" s="13" t="n">
        <v>5.88</v>
      </c>
    </row>
    <row r="84">
      <c r="A84" s="13" t="n">
        <v>81</v>
      </c>
      <c r="B84" s="13" t="inlineStr">
        <is>
          <t>Customer 3394</t>
        </is>
      </c>
      <c r="C84" s="13" t="n">
        <v>1</v>
      </c>
      <c r="D84" s="14" t="n">
        <v>6</v>
      </c>
      <c r="E84" s="14" t="n">
        <v>0.06</v>
      </c>
      <c r="F84" s="14" t="n">
        <v>5.94</v>
      </c>
      <c r="G84" s="14" t="n">
        <v>5.94</v>
      </c>
      <c r="H84" s="14" t="n">
        <v>5.94</v>
      </c>
      <c r="I84" s="14" t="n">
        <v>6</v>
      </c>
      <c r="J84" s="13" t="n">
        <v>1</v>
      </c>
      <c r="K84" s="14" t="n">
        <v>12</v>
      </c>
      <c r="L84" s="14" t="n">
        <v>5.94</v>
      </c>
      <c r="M84" s="13" t="inlineStr">
        <is>
          <t>2026-04-09 16:51:00</t>
        </is>
      </c>
      <c r="N84" s="13" t="inlineStr">
        <is>
          <t>2026-04-09 16:51:00</t>
        </is>
      </c>
      <c r="O84" s="15" t="n">
        <v>0.5</v>
      </c>
      <c r="P84" s="15" t="n">
        <v>1</v>
      </c>
      <c r="Q84" s="13" t="inlineStr">
        <is>
          <t>Weak</t>
        </is>
      </c>
      <c r="R84" s="14" t="n">
        <v>12</v>
      </c>
      <c r="S84" s="13" t="n">
        <v>5.94</v>
      </c>
      <c r="T84" s="13" t="n">
        <v>5.94</v>
      </c>
      <c r="U84" s="13" t="n">
        <v>5.94</v>
      </c>
      <c r="V84" s="13" t="n">
        <v>5.94</v>
      </c>
    </row>
    <row r="85">
      <c r="A85" s="13" t="n">
        <v>82</v>
      </c>
      <c r="B85" s="13" t="inlineStr">
        <is>
          <t>Customer 3546</t>
        </is>
      </c>
      <c r="C85" s="13" t="n">
        <v>1</v>
      </c>
      <c r="D85" s="14" t="n">
        <v>6</v>
      </c>
      <c r="E85" s="14" t="n">
        <v>0.06</v>
      </c>
      <c r="F85" s="14" t="n">
        <v>5.94</v>
      </c>
      <c r="G85" s="14" t="n">
        <v>5.94</v>
      </c>
      <c r="H85" s="14" t="n">
        <v>5.94</v>
      </c>
      <c r="I85" s="14" t="n">
        <v>6</v>
      </c>
      <c r="J85" s="13" t="n">
        <v>1</v>
      </c>
      <c r="K85" s="14" t="n">
        <v>12</v>
      </c>
      <c r="L85" s="14" t="n">
        <v>5.94</v>
      </c>
      <c r="M85" s="13" t="inlineStr">
        <is>
          <t>2026-04-27 11:13:00</t>
        </is>
      </c>
      <c r="N85" s="13" t="inlineStr">
        <is>
          <t>2026-04-27 11:13:00</t>
        </is>
      </c>
      <c r="O85" s="15" t="n">
        <v>0.5</v>
      </c>
      <c r="P85" s="15" t="n">
        <v>1</v>
      </c>
      <c r="Q85" s="13" t="inlineStr">
        <is>
          <t>Weak</t>
        </is>
      </c>
      <c r="R85" s="14" t="n">
        <v>12</v>
      </c>
      <c r="S85" s="13" t="n">
        <v>5.94</v>
      </c>
      <c r="T85" s="13" t="n">
        <v>5.94</v>
      </c>
      <c r="U85" s="13" t="n">
        <v>5.94</v>
      </c>
      <c r="V85" s="13" t="n">
        <v>5.94</v>
      </c>
    </row>
    <row r="86">
      <c r="A86" s="13" t="n">
        <v>83</v>
      </c>
      <c r="B86" s="13" t="inlineStr">
        <is>
          <t>Customer 5009</t>
        </is>
      </c>
      <c r="C86" s="13" t="n">
        <v>1</v>
      </c>
      <c r="D86" s="14" t="n">
        <v>6</v>
      </c>
      <c r="E86" s="14" t="n">
        <v>0.06</v>
      </c>
      <c r="F86" s="14" t="n">
        <v>5.94</v>
      </c>
      <c r="G86" s="14" t="n">
        <v>5.94</v>
      </c>
      <c r="H86" s="14" t="n">
        <v>5.94</v>
      </c>
      <c r="I86" s="14" t="n">
        <v>6</v>
      </c>
      <c r="J86" s="13" t="n">
        <v>1</v>
      </c>
      <c r="K86" s="14" t="n">
        <v>12</v>
      </c>
      <c r="L86" s="14" t="n">
        <v>5.94</v>
      </c>
      <c r="M86" s="13" t="inlineStr">
        <is>
          <t>2026-04-28 17:19:00</t>
        </is>
      </c>
      <c r="N86" s="13" t="inlineStr">
        <is>
          <t>2026-04-28 17:19:00</t>
        </is>
      </c>
      <c r="O86" s="15" t="n">
        <v>0.5</v>
      </c>
      <c r="P86" s="15" t="n">
        <v>1</v>
      </c>
      <c r="Q86" s="13" t="inlineStr">
        <is>
          <t>Weak</t>
        </is>
      </c>
      <c r="R86" s="14" t="n">
        <v>12</v>
      </c>
      <c r="S86" s="13" t="n">
        <v>5.94</v>
      </c>
      <c r="T86" s="13" t="n">
        <v>5.94</v>
      </c>
      <c r="U86" s="13" t="n">
        <v>5.94</v>
      </c>
      <c r="V86" s="13" t="n">
        <v>5.94</v>
      </c>
    </row>
    <row r="87">
      <c r="A87" s="13" t="n">
        <v>84</v>
      </c>
      <c r="B87" s="13" t="inlineStr">
        <is>
          <t>Customer 2333</t>
        </is>
      </c>
      <c r="C87" s="13" t="n">
        <v>1</v>
      </c>
      <c r="D87" s="14" t="n">
        <v>5</v>
      </c>
      <c r="E87" s="14" t="n">
        <v>0.1</v>
      </c>
      <c r="F87" s="14" t="n">
        <v>4.9</v>
      </c>
      <c r="G87" s="14" t="n">
        <v>4.9</v>
      </c>
      <c r="H87" s="14" t="n">
        <v>4.9</v>
      </c>
      <c r="I87" s="14" t="n">
        <v>5</v>
      </c>
      <c r="J87" s="13" t="n">
        <v>1</v>
      </c>
      <c r="K87" s="14" t="n">
        <v>10</v>
      </c>
      <c r="L87" s="14" t="n">
        <v>4.9</v>
      </c>
      <c r="M87" s="13" t="inlineStr">
        <is>
          <t>2026-04-11 20:46:00</t>
        </is>
      </c>
      <c r="N87" s="13" t="inlineStr">
        <is>
          <t>2026-04-11 20:46:00</t>
        </is>
      </c>
      <c r="O87" s="15" t="n">
        <v>0.5</v>
      </c>
      <c r="P87" s="15" t="n">
        <v>1</v>
      </c>
      <c r="Q87" s="13" t="inlineStr">
        <is>
          <t>Weak</t>
        </is>
      </c>
      <c r="R87" s="14" t="n">
        <v>10</v>
      </c>
      <c r="S87" s="13" t="n">
        <v>4.9</v>
      </c>
      <c r="T87" s="13" t="n">
        <v>4.9</v>
      </c>
      <c r="U87" s="13" t="n">
        <v>4.9</v>
      </c>
      <c r="V87" s="13" t="n">
        <v>4.9</v>
      </c>
    </row>
    <row r="88">
      <c r="A88" s="13" t="n">
        <v>85</v>
      </c>
      <c r="B88" s="13" t="inlineStr">
        <is>
          <t>Customer 4464</t>
        </is>
      </c>
      <c r="C88" s="13" t="n">
        <v>1</v>
      </c>
      <c r="D88" s="14" t="n">
        <v>10</v>
      </c>
      <c r="E88" s="14" t="n">
        <v>0.2</v>
      </c>
      <c r="F88" s="14" t="n">
        <v>9.800000000000001</v>
      </c>
      <c r="G88" s="14" t="n">
        <v>9.800000000000001</v>
      </c>
      <c r="H88" s="14" t="n">
        <v>9.800000000000001</v>
      </c>
      <c r="I88" s="14" t="n">
        <v>0</v>
      </c>
      <c r="J88" s="13" t="n">
        <v>0</v>
      </c>
      <c r="K88" s="14" t="n">
        <v>10</v>
      </c>
      <c r="L88" s="14" t="n">
        <v>9.800000000000001</v>
      </c>
      <c r="M88" s="13" t="inlineStr">
        <is>
          <t>2026-04-27 13:19:00</t>
        </is>
      </c>
      <c r="N88" s="13" t="inlineStr">
        <is>
          <t>2026-04-27 13:19:00</t>
        </is>
      </c>
      <c r="O88" s="15" t="n">
        <v>0</v>
      </c>
      <c r="P88" s="15" t="n">
        <v>0</v>
      </c>
      <c r="Q88" s="13" t="inlineStr">
        <is>
          <t>Weak</t>
        </is>
      </c>
      <c r="R88" s="14" t="n">
        <v>10</v>
      </c>
      <c r="S88" s="13" t="n">
        <v>9.800000000000001</v>
      </c>
      <c r="T88" s="13" t="n">
        <v>9.800000000000001</v>
      </c>
      <c r="U88" s="13" t="n">
        <v>9.800000000000001</v>
      </c>
      <c r="V88" s="13" t="n">
        <v>9.800000000000001</v>
      </c>
    </row>
    <row r="89">
      <c r="A89" s="13" t="n">
        <v>86</v>
      </c>
      <c r="B89" s="13" t="inlineStr">
        <is>
          <t>عبدالعزيز العرفج</t>
        </is>
      </c>
      <c r="C89" s="13" t="n">
        <v>1</v>
      </c>
      <c r="D89" s="14" t="n">
        <v>10</v>
      </c>
      <c r="E89" s="14" t="n">
        <v>0.2</v>
      </c>
      <c r="F89" s="14" t="n">
        <v>9.800000000000001</v>
      </c>
      <c r="G89" s="14" t="n">
        <v>9.800000000000001</v>
      </c>
      <c r="H89" s="14" t="n">
        <v>9.800000000000001</v>
      </c>
      <c r="I89" s="14" t="n">
        <v>0</v>
      </c>
      <c r="J89" s="13" t="n">
        <v>0</v>
      </c>
      <c r="K89" s="14" t="n">
        <v>10</v>
      </c>
      <c r="L89" s="14" t="n">
        <v>9.800000000000001</v>
      </c>
      <c r="M89" s="13" t="inlineStr">
        <is>
          <t>2026-04-23 09:45:19</t>
        </is>
      </c>
      <c r="N89" s="13" t="inlineStr">
        <is>
          <t>2026-04-23 09:45:19</t>
        </is>
      </c>
      <c r="O89" s="15" t="n">
        <v>0</v>
      </c>
      <c r="P89" s="15" t="n">
        <v>0</v>
      </c>
      <c r="Q89" s="13" t="inlineStr">
        <is>
          <t>Weak</t>
        </is>
      </c>
      <c r="R89" s="14" t="n">
        <v>10</v>
      </c>
      <c r="S89" s="13" t="n">
        <v>9.800000000000001</v>
      </c>
      <c r="T89" s="13" t="n">
        <v>9.800000000000001</v>
      </c>
      <c r="U89" s="13" t="n">
        <v>9.800000000000001</v>
      </c>
      <c r="V89" s="13" t="n">
        <v>9.800000000000001</v>
      </c>
    </row>
    <row r="90">
      <c r="A90" s="13" t="n">
        <v>87</v>
      </c>
      <c r="B90" s="13" t="inlineStr">
        <is>
          <t>Customer 1888</t>
        </is>
      </c>
      <c r="C90" s="13" t="n">
        <v>1</v>
      </c>
      <c r="D90" s="14" t="n">
        <v>5</v>
      </c>
      <c r="E90" s="14" t="n">
        <v>0.1</v>
      </c>
      <c r="F90" s="14" t="n">
        <v>4.9</v>
      </c>
      <c r="G90" s="14" t="n">
        <v>4.9</v>
      </c>
      <c r="H90" s="14" t="n">
        <v>4.9</v>
      </c>
      <c r="I90" s="14" t="n">
        <v>0</v>
      </c>
      <c r="J90" s="13" t="n">
        <v>0</v>
      </c>
      <c r="K90" s="14" t="n">
        <v>5</v>
      </c>
      <c r="L90" s="14" t="n">
        <v>4.9</v>
      </c>
      <c r="M90" s="13" t="inlineStr">
        <is>
          <t>2026-04-28 19:58:00</t>
        </is>
      </c>
      <c r="N90" s="13" t="inlineStr">
        <is>
          <t>2026-04-28 19:58:00</t>
        </is>
      </c>
      <c r="O90" s="15" t="n">
        <v>0</v>
      </c>
      <c r="P90" s="15" t="n">
        <v>0</v>
      </c>
      <c r="Q90" s="13" t="inlineStr">
        <is>
          <t>Weak</t>
        </is>
      </c>
      <c r="R90" s="14" t="n">
        <v>5</v>
      </c>
      <c r="S90" s="13" t="n">
        <v>4.9</v>
      </c>
      <c r="T90" s="13" t="n">
        <v>4.9</v>
      </c>
      <c r="U90" s="13" t="n">
        <v>4.9</v>
      </c>
      <c r="V90" s="13" t="n">
        <v>4.9</v>
      </c>
    </row>
  </sheetData>
  <mergeCells count="1">
    <mergeCell ref="A1:V1"/>
  </mergeCells>
  <pageMargins left="0.75" right="0.75" top="1" bottom="1" header="0.5" footer="0.5"/>
</worksheet>
</file>

<file path=xl/worksheets/sheet22.xml><?xml version="1.0" encoding="utf-8"?>
<worksheet xmlns="http://schemas.openxmlformats.org/spreadsheetml/2006/main">
  <sheetPr>
    <outlinePr summaryBelow="1" summaryRight="1"/>
    <pageSetUpPr/>
  </sheetPr>
  <dimension ref="A1:H6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9" customWidth="1" min="1" max="1"/>
    <col width="12" customWidth="1" min="2" max="2"/>
    <col width="12" customWidth="1" min="3" max="3"/>
    <col width="12" customWidth="1" min="4" max="4"/>
    <col width="19" customWidth="1" min="5" max="5"/>
    <col width="20" customWidth="1" min="6" max="6"/>
    <col width="12" customWidth="1" min="7" max="7"/>
    <col width="12" customWidth="1" min="8" max="8"/>
  </cols>
  <sheetData>
    <row r="1" ht="30" customHeight="1">
      <c r="A1" s="1" t="inlineStr">
        <is>
          <t>Customer Insights</t>
        </is>
      </c>
    </row>
    <row r="2"/>
    <row r="3">
      <c r="A3" s="12" t="inlineStr">
        <is>
          <t>Segment</t>
        </is>
      </c>
      <c r="B3" s="12" t="inlineStr">
        <is>
          <t>Customers</t>
        </is>
      </c>
      <c r="C3" s="12" t="inlineStr">
        <is>
          <t>Orders</t>
        </is>
      </c>
      <c r="D3" s="12" t="inlineStr">
        <is>
          <t>Total_CLV</t>
        </is>
      </c>
      <c r="E3" s="12" t="inlineStr">
        <is>
          <t>Avg_CLV</t>
        </is>
      </c>
      <c r="F3" s="12" t="inlineStr">
        <is>
          <t>Avg_Order</t>
        </is>
      </c>
    </row>
    <row r="4">
      <c r="A4" s="13" t="inlineStr">
        <is>
          <t>Regular</t>
        </is>
      </c>
      <c r="B4" s="13" t="n">
        <v>42</v>
      </c>
      <c r="C4" s="13" t="n">
        <v>172</v>
      </c>
      <c r="D4" s="14" t="n">
        <v>3197</v>
      </c>
      <c r="E4" s="14" t="n">
        <v>76.11904761904762</v>
      </c>
      <c r="F4" s="14" t="n">
        <v>20.36077097505669</v>
      </c>
    </row>
    <row r="5">
      <c r="A5" s="13" t="inlineStr">
        <is>
          <t>VIP</t>
        </is>
      </c>
      <c r="B5" s="13" t="n">
        <v>17</v>
      </c>
      <c r="C5" s="13" t="n">
        <v>281</v>
      </c>
      <c r="D5" s="14" t="n">
        <v>8647</v>
      </c>
      <c r="E5" s="14" t="n">
        <v>508.6470588235294</v>
      </c>
      <c r="F5" s="14" t="n">
        <v>34.85827914409419</v>
      </c>
    </row>
    <row r="6">
      <c r="A6" s="13" t="inlineStr">
        <is>
          <t>Weak</t>
        </is>
      </c>
      <c r="B6" s="13" t="n">
        <v>28</v>
      </c>
      <c r="C6" s="13" t="n">
        <v>28</v>
      </c>
      <c r="D6" s="14" t="n">
        <v>992</v>
      </c>
      <c r="E6" s="14" t="n">
        <v>35.42857142857143</v>
      </c>
      <c r="F6" s="14" t="n">
        <v>35.42857142857143</v>
      </c>
    </row>
  </sheetData>
  <mergeCells count="1">
    <mergeCell ref="A1:H1"/>
  </mergeCells>
  <pageMargins left="0.75" right="0.75" top="1" bottom="1" header="0.5" footer="0.5"/>
  <drawing xmlns:r="http://schemas.openxmlformats.org/officeDocument/2006/relationships" r:id="rId1"/>
</worksheet>
</file>

<file path=xl/worksheets/sheet23.xml><?xml version="1.0" encoding="utf-8"?>
<worksheet xmlns="http://schemas.openxmlformats.org/spreadsheetml/2006/main">
  <sheetPr>
    <outlinePr summaryBelow="1" summaryRight="1"/>
    <pageSetUpPr/>
  </sheetPr>
  <dimension ref="A1:P85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40" customWidth="1" min="1" max="1"/>
    <col width="21" customWidth="1" min="2" max="2"/>
    <col width="12" customWidth="1" min="3" max="3"/>
    <col width="20" customWidth="1" min="4" max="4"/>
    <col width="20" customWidth="1" min="5" max="5"/>
    <col width="17" customWidth="1" min="6" max="6"/>
    <col width="12" customWidth="1" min="7" max="7"/>
    <col width="16" customWidth="1" min="8" max="8"/>
    <col width="13" customWidth="1" min="9" max="9"/>
    <col width="20" customWidth="1" min="10" max="10"/>
    <col width="17" customWidth="1" min="11" max="11"/>
    <col width="17" customWidth="1" min="12" max="12"/>
    <col width="12" customWidth="1" min="13" max="13"/>
    <col width="12" customWidth="1" min="14" max="14"/>
    <col width="16" customWidth="1" min="15" max="15"/>
    <col width="13" customWidth="1" min="16" max="16"/>
  </cols>
  <sheetData>
    <row r="1" ht="30" customHeight="1">
      <c r="A1" s="1" t="inlineStr">
        <is>
          <t>Products Analysis</t>
        </is>
      </c>
    </row>
    <row r="2"/>
    <row r="3">
      <c r="A3" s="12" t="inlineStr">
        <is>
          <t>Product</t>
        </is>
      </c>
      <c r="B3" s="12" t="inlineStr">
        <is>
          <t>Quantity</t>
        </is>
      </c>
      <c r="C3" s="12" t="inlineStr">
        <is>
          <t>Orders</t>
        </is>
      </c>
      <c r="D3" s="12" t="inlineStr">
        <is>
          <t>Revenue</t>
        </is>
      </c>
      <c r="E3" s="12" t="inlineStr">
        <is>
          <t>Cash_Revenue</t>
        </is>
      </c>
      <c r="F3" s="12" t="inlineStr">
        <is>
          <t>Bank_Commission</t>
        </is>
      </c>
      <c r="G3" s="12" t="inlineStr">
        <is>
          <t>Net_Income</t>
        </is>
      </c>
      <c r="H3" s="12" t="inlineStr">
        <is>
          <t>Net Net Income</t>
        </is>
      </c>
      <c r="I3" s="12" t="inlineStr">
        <is>
          <t>Net Revenue</t>
        </is>
      </c>
      <c r="J3" s="12" t="inlineStr">
        <is>
          <t>Cashback_Used</t>
        </is>
      </c>
      <c r="K3" s="12" t="inlineStr">
        <is>
          <t>Commission Rate</t>
        </is>
      </c>
      <c r="L3" s="12" t="inlineStr">
        <is>
          <t>Commission Base</t>
        </is>
      </c>
      <c r="M3" s="12" t="inlineStr">
        <is>
          <t>Net Amount</t>
        </is>
      </c>
      <c r="N3" s="12" t="inlineStr">
        <is>
          <t>Net Income</t>
        </is>
      </c>
      <c r="O3" s="12" t="inlineStr">
        <is>
          <t>Net_Net_Income</t>
        </is>
      </c>
      <c r="P3" s="12" t="inlineStr">
        <is>
          <t>Net_Revenue</t>
        </is>
      </c>
    </row>
    <row r="4">
      <c r="A4" s="13" t="inlineStr">
        <is>
          <t>Espresso</t>
        </is>
      </c>
      <c r="B4" s="14" t="n">
        <v>59.06666666666666</v>
      </c>
      <c r="C4" s="13" t="n">
        <v>86</v>
      </c>
      <c r="D4" s="14" t="n">
        <v>1246.7</v>
      </c>
      <c r="E4" s="14" t="n">
        <v>749.7</v>
      </c>
      <c r="F4" s="14" t="n">
        <v>7.5</v>
      </c>
      <c r="G4" s="14" t="n">
        <v>742.2</v>
      </c>
      <c r="H4" s="13" t="n">
        <v>742.2</v>
      </c>
      <c r="I4" s="13" t="n">
        <v>742.2</v>
      </c>
      <c r="J4" s="14" t="n">
        <v>497</v>
      </c>
      <c r="K4" s="13" t="n">
        <v>0.01</v>
      </c>
      <c r="L4" s="13" t="inlineStr">
        <is>
          <t>Cash Revenue</t>
        </is>
      </c>
      <c r="M4" s="13" t="n">
        <v>742.2</v>
      </c>
      <c r="N4" s="13" t="n">
        <v>742.2</v>
      </c>
      <c r="O4" s="14" t="n">
        <v>742.2</v>
      </c>
      <c r="P4" s="14" t="n">
        <v>742.2</v>
      </c>
    </row>
    <row r="5">
      <c r="A5" s="13" t="inlineStr">
        <is>
          <t>V60 - Ethiopia Shakiso | Cold</t>
        </is>
      </c>
      <c r="B5" s="14" t="n">
        <v>29.33333333333333</v>
      </c>
      <c r="C5" s="13" t="n">
        <v>34</v>
      </c>
      <c r="D5" s="14" t="n">
        <v>838.3333333333334</v>
      </c>
      <c r="E5" s="14" t="n">
        <v>546.2666666666667</v>
      </c>
      <c r="F5" s="14" t="n">
        <v>5.46</v>
      </c>
      <c r="G5" s="14" t="n">
        <v>540.8099999999999</v>
      </c>
      <c r="H5" s="13" t="n">
        <v>540.8099999999999</v>
      </c>
      <c r="I5" s="13" t="n">
        <v>540.8099999999999</v>
      </c>
      <c r="J5" s="14" t="n">
        <v>292.0666666666667</v>
      </c>
      <c r="K5" s="13" t="n">
        <v>0.01</v>
      </c>
      <c r="L5" s="13" t="inlineStr">
        <is>
          <t>Cash Revenue</t>
        </is>
      </c>
      <c r="M5" s="13" t="n">
        <v>540.8099999999999</v>
      </c>
      <c r="N5" s="13" t="n">
        <v>540.8099999999999</v>
      </c>
      <c r="O5" s="14" t="n">
        <v>540.8099999999999</v>
      </c>
      <c r="P5" s="14" t="n">
        <v>540.8099999999999</v>
      </c>
    </row>
    <row r="6">
      <c r="A6" s="13" t="inlineStr">
        <is>
          <t>Coffee of The Day</t>
        </is>
      </c>
      <c r="B6" s="14" t="n">
        <v>35.26666666666667</v>
      </c>
      <c r="C6" s="13" t="n">
        <v>50</v>
      </c>
      <c r="D6" s="14" t="n">
        <v>667.6333333333333</v>
      </c>
      <c r="E6" s="14" t="n">
        <v>430.7833333333334</v>
      </c>
      <c r="F6" s="14" t="n">
        <v>4.31</v>
      </c>
      <c r="G6" s="14" t="n">
        <v>426.47</v>
      </c>
      <c r="H6" s="13" t="n">
        <v>426.47</v>
      </c>
      <c r="I6" s="13" t="n">
        <v>426.47</v>
      </c>
      <c r="J6" s="14" t="n">
        <v>236.85</v>
      </c>
      <c r="K6" s="13" t="n">
        <v>0.01</v>
      </c>
      <c r="L6" s="13" t="inlineStr">
        <is>
          <t>Cash Revenue</t>
        </is>
      </c>
      <c r="M6" s="13" t="n">
        <v>426.47</v>
      </c>
      <c r="N6" s="13" t="n">
        <v>426.47</v>
      </c>
      <c r="O6" s="14" t="n">
        <v>426.47</v>
      </c>
      <c r="P6" s="14" t="n">
        <v>426.47</v>
      </c>
    </row>
    <row r="7">
      <c r="A7" s="13" t="inlineStr">
        <is>
          <t>Cortado</t>
        </is>
      </c>
      <c r="B7" s="14" t="n">
        <v>26.01666666666667</v>
      </c>
      <c r="C7" s="13" t="n">
        <v>40</v>
      </c>
      <c r="D7" s="14" t="n">
        <v>670.9</v>
      </c>
      <c r="E7" s="14" t="n">
        <v>424.4</v>
      </c>
      <c r="F7" s="14" t="n">
        <v>8.49</v>
      </c>
      <c r="G7" s="14" t="n">
        <v>415.91</v>
      </c>
      <c r="H7" s="13" t="n">
        <v>415.91</v>
      </c>
      <c r="I7" s="13" t="n">
        <v>415.91</v>
      </c>
      <c r="J7" s="14" t="n">
        <v>246.5</v>
      </c>
      <c r="K7" s="13" t="n">
        <v>0.02</v>
      </c>
      <c r="L7" s="13" t="inlineStr">
        <is>
          <t>Cash Revenue</t>
        </is>
      </c>
      <c r="M7" s="13" t="n">
        <v>415.91</v>
      </c>
      <c r="N7" s="13" t="n">
        <v>415.91</v>
      </c>
      <c r="O7" s="14" t="n">
        <v>415.91</v>
      </c>
      <c r="P7" s="14" t="n">
        <v>415.91</v>
      </c>
    </row>
    <row r="8">
      <c r="A8" s="13" t="inlineStr">
        <is>
          <t>Iced Coffee of the day</t>
        </is>
      </c>
      <c r="B8" s="14" t="n">
        <v>53.83333333333334</v>
      </c>
      <c r="C8" s="13" t="n">
        <v>62</v>
      </c>
      <c r="D8" s="14" t="n">
        <v>706.1666666666666</v>
      </c>
      <c r="E8" s="14" t="n">
        <v>411.0833333333333</v>
      </c>
      <c r="F8" s="14" t="n">
        <v>4.11</v>
      </c>
      <c r="G8" s="14" t="n">
        <v>406.97</v>
      </c>
      <c r="H8" s="13" t="n">
        <v>406.97</v>
      </c>
      <c r="I8" s="13" t="n">
        <v>406.97</v>
      </c>
      <c r="J8" s="14" t="n">
        <v>295.0833333333333</v>
      </c>
      <c r="K8" s="13" t="n">
        <v>0.01</v>
      </c>
      <c r="L8" s="13" t="inlineStr">
        <is>
          <t>Cash Revenue</t>
        </is>
      </c>
      <c r="M8" s="13" t="n">
        <v>406.97</v>
      </c>
      <c r="N8" s="13" t="n">
        <v>406.97</v>
      </c>
      <c r="O8" s="14" t="n">
        <v>406.97</v>
      </c>
      <c r="P8" s="14" t="n">
        <v>406.97</v>
      </c>
    </row>
    <row r="9">
      <c r="A9" s="13" t="inlineStr">
        <is>
          <t>V60 - Yemeni Haraz | Cold</t>
        </is>
      </c>
      <c r="B9" s="14" t="n">
        <v>15.66666666666667</v>
      </c>
      <c r="C9" s="13" t="n">
        <v>26</v>
      </c>
      <c r="D9" s="14" t="n">
        <v>599.3833333333333</v>
      </c>
      <c r="E9" s="14" t="n">
        <v>403.6416666666667</v>
      </c>
      <c r="F9" s="14" t="n">
        <v>4.04</v>
      </c>
      <c r="G9" s="14" t="n">
        <v>399.6</v>
      </c>
      <c r="H9" s="13" t="n">
        <v>399.6</v>
      </c>
      <c r="I9" s="13" t="n">
        <v>399.6</v>
      </c>
      <c r="J9" s="14" t="n">
        <v>195.7416666666667</v>
      </c>
      <c r="K9" s="13" t="n">
        <v>0.01</v>
      </c>
      <c r="L9" s="13" t="inlineStr">
        <is>
          <t>Cash Revenue</t>
        </is>
      </c>
      <c r="M9" s="13" t="n">
        <v>399.6</v>
      </c>
      <c r="N9" s="13" t="n">
        <v>399.6</v>
      </c>
      <c r="O9" s="14" t="n">
        <v>399.6</v>
      </c>
      <c r="P9" s="14" t="n">
        <v>399.6</v>
      </c>
    </row>
    <row r="10">
      <c r="A10" s="13" t="inlineStr">
        <is>
          <t>V60 - Marshmallow Blend | Cold</t>
        </is>
      </c>
      <c r="B10" s="14" t="n">
        <v>33</v>
      </c>
      <c r="C10" s="13" t="n">
        <v>38</v>
      </c>
      <c r="D10" s="14" t="n">
        <v>688.6666666666666</v>
      </c>
      <c r="E10" s="14" t="n">
        <v>392.5833333333333</v>
      </c>
      <c r="F10" s="14" t="n">
        <v>3.93</v>
      </c>
      <c r="G10" s="14" t="n">
        <v>388.65</v>
      </c>
      <c r="H10" s="13" t="n">
        <v>388.65</v>
      </c>
      <c r="I10" s="13" t="n">
        <v>388.65</v>
      </c>
      <c r="J10" s="14" t="n">
        <v>296.0833333333333</v>
      </c>
      <c r="K10" s="13" t="n">
        <v>0.01</v>
      </c>
      <c r="L10" s="13" t="inlineStr">
        <is>
          <t>Cash Revenue</t>
        </is>
      </c>
      <c r="M10" s="13" t="n">
        <v>388.65</v>
      </c>
      <c r="N10" s="13" t="n">
        <v>388.65</v>
      </c>
      <c r="O10" s="14" t="n">
        <v>388.65</v>
      </c>
      <c r="P10" s="14" t="n">
        <v>388.65</v>
      </c>
    </row>
    <row r="11">
      <c r="A11" s="13" t="inlineStr">
        <is>
          <t>V60 - Mexico Finca | Cold</t>
        </is>
      </c>
      <c r="B11" s="14" t="n">
        <v>23.2</v>
      </c>
      <c r="C11" s="13" t="n">
        <v>26</v>
      </c>
      <c r="D11" s="14" t="n">
        <v>549.5</v>
      </c>
      <c r="E11" s="14" t="n">
        <v>375.7</v>
      </c>
      <c r="F11" s="14" t="n">
        <v>3.76</v>
      </c>
      <c r="G11" s="14" t="n">
        <v>371.94</v>
      </c>
      <c r="H11" s="13" t="n">
        <v>371.94</v>
      </c>
      <c r="I11" s="13" t="n">
        <v>371.94</v>
      </c>
      <c r="J11" s="14" t="n">
        <v>173.8</v>
      </c>
      <c r="K11" s="13" t="n">
        <v>0.01</v>
      </c>
      <c r="L11" s="13" t="inlineStr">
        <is>
          <t>Cash Revenue</t>
        </is>
      </c>
      <c r="M11" s="13" t="n">
        <v>371.94</v>
      </c>
      <c r="N11" s="13" t="n">
        <v>371.94</v>
      </c>
      <c r="O11" s="14" t="n">
        <v>371.94</v>
      </c>
      <c r="P11" s="14" t="n">
        <v>371.94</v>
      </c>
    </row>
    <row r="12">
      <c r="A12" s="13" t="inlineStr">
        <is>
          <t>Ice Americano</t>
        </is>
      </c>
      <c r="B12" s="14" t="n">
        <v>33.16666666666666</v>
      </c>
      <c r="C12" s="13" t="n">
        <v>39</v>
      </c>
      <c r="D12" s="14" t="n">
        <v>546</v>
      </c>
      <c r="E12" s="14" t="n">
        <v>360.5833333333333</v>
      </c>
      <c r="F12" s="14" t="n">
        <v>3.61</v>
      </c>
      <c r="G12" s="14" t="n">
        <v>356.97</v>
      </c>
      <c r="H12" s="13" t="n">
        <v>356.97</v>
      </c>
      <c r="I12" s="13" t="n">
        <v>356.97</v>
      </c>
      <c r="J12" s="14" t="n">
        <v>185.4166666666667</v>
      </c>
      <c r="K12" s="13" t="n">
        <v>0.01</v>
      </c>
      <c r="L12" s="13" t="inlineStr">
        <is>
          <t>Cash Revenue</t>
        </is>
      </c>
      <c r="M12" s="13" t="n">
        <v>356.97</v>
      </c>
      <c r="N12" s="13" t="n">
        <v>356.97</v>
      </c>
      <c r="O12" s="14" t="n">
        <v>356.97</v>
      </c>
      <c r="P12" s="14" t="n">
        <v>356.97</v>
      </c>
    </row>
    <row r="13">
      <c r="A13" s="13" t="inlineStr">
        <is>
          <t>Water</t>
        </is>
      </c>
      <c r="B13" s="14" t="n">
        <v>19.55</v>
      </c>
      <c r="C13" s="13" t="n">
        <v>39</v>
      </c>
      <c r="D13" s="14" t="n">
        <v>525.0166666666667</v>
      </c>
      <c r="E13" s="14" t="n">
        <v>277.975</v>
      </c>
      <c r="F13" s="14" t="n">
        <v>5.56</v>
      </c>
      <c r="G13" s="14" t="n">
        <v>272.42</v>
      </c>
      <c r="H13" s="13" t="n">
        <v>272.42</v>
      </c>
      <c r="I13" s="13" t="n">
        <v>272.42</v>
      </c>
      <c r="J13" s="14" t="n">
        <v>247.0416666666667</v>
      </c>
      <c r="K13" s="13" t="n">
        <v>0.02</v>
      </c>
      <c r="L13" s="13" t="inlineStr">
        <is>
          <t>Cash Revenue</t>
        </is>
      </c>
      <c r="M13" s="13" t="n">
        <v>272.42</v>
      </c>
      <c r="N13" s="13" t="n">
        <v>272.42</v>
      </c>
      <c r="O13" s="14" t="n">
        <v>272.42</v>
      </c>
      <c r="P13" s="14" t="n">
        <v>272.42</v>
      </c>
    </row>
    <row r="14">
      <c r="A14" s="13" t="inlineStr">
        <is>
          <t>V60 - Yemeni Haraz | HOT</t>
        </is>
      </c>
      <c r="B14" s="14" t="n">
        <v>8.083333333333334</v>
      </c>
      <c r="C14" s="13" t="n">
        <v>11</v>
      </c>
      <c r="D14" s="14" t="n">
        <v>271.75</v>
      </c>
      <c r="E14" s="14" t="n">
        <v>204.7083333333333</v>
      </c>
      <c r="F14" s="14" t="n">
        <v>2.05</v>
      </c>
      <c r="G14" s="14" t="n">
        <v>202.66</v>
      </c>
      <c r="H14" s="13" t="n">
        <v>202.66</v>
      </c>
      <c r="I14" s="13" t="n">
        <v>202.66</v>
      </c>
      <c r="J14" s="14" t="n">
        <v>67.04166666666667</v>
      </c>
      <c r="K14" s="13" t="n">
        <v>0.01</v>
      </c>
      <c r="L14" s="13" t="inlineStr">
        <is>
          <t>Cash Revenue</t>
        </is>
      </c>
      <c r="M14" s="13" t="n">
        <v>202.66</v>
      </c>
      <c r="N14" s="13" t="n">
        <v>202.66</v>
      </c>
      <c r="O14" s="14" t="n">
        <v>202.66</v>
      </c>
      <c r="P14" s="14" t="n">
        <v>202.66</v>
      </c>
    </row>
    <row r="15">
      <c r="A15" s="13" t="inlineStr">
        <is>
          <t>Coffee Box</t>
        </is>
      </c>
      <c r="B15" s="14" t="n">
        <v>1.5</v>
      </c>
      <c r="C15" s="13" t="n">
        <v>2</v>
      </c>
      <c r="D15" s="14" t="n">
        <v>232.5</v>
      </c>
      <c r="E15" s="14" t="n">
        <v>192.5</v>
      </c>
      <c r="F15" s="14" t="n">
        <v>1.93</v>
      </c>
      <c r="G15" s="14" t="n">
        <v>190.57</v>
      </c>
      <c r="H15" s="13" t="n">
        <v>190.57</v>
      </c>
      <c r="I15" s="13" t="n">
        <v>190.57</v>
      </c>
      <c r="J15" s="14" t="n">
        <v>40</v>
      </c>
      <c r="K15" s="13" t="n">
        <v>0.01</v>
      </c>
      <c r="L15" s="13" t="inlineStr">
        <is>
          <t>Cash Revenue</t>
        </is>
      </c>
      <c r="M15" s="13" t="n">
        <v>190.57</v>
      </c>
      <c r="N15" s="13" t="n">
        <v>190.57</v>
      </c>
      <c r="O15" s="14" t="n">
        <v>190.57</v>
      </c>
      <c r="P15" s="14" t="n">
        <v>190.57</v>
      </c>
    </row>
    <row r="16">
      <c r="A16" s="13" t="inlineStr">
        <is>
          <t>Spicy tuna</t>
        </is>
      </c>
      <c r="B16" s="14" t="n">
        <v>5.616666666666666</v>
      </c>
      <c r="C16" s="13" t="n">
        <v>15</v>
      </c>
      <c r="D16" s="14" t="n">
        <v>284.3666666666667</v>
      </c>
      <c r="E16" s="14" t="n">
        <v>164.3666666666667</v>
      </c>
      <c r="F16" s="14" t="n">
        <v>1.64</v>
      </c>
      <c r="G16" s="14" t="n">
        <v>162.73</v>
      </c>
      <c r="H16" s="13" t="n">
        <v>162.73</v>
      </c>
      <c r="I16" s="13" t="n">
        <v>162.73</v>
      </c>
      <c r="J16" s="14" t="n">
        <v>120</v>
      </c>
      <c r="K16" s="13" t="n">
        <v>0.01</v>
      </c>
      <c r="L16" s="13" t="inlineStr">
        <is>
          <t>Cash Revenue</t>
        </is>
      </c>
      <c r="M16" s="13" t="n">
        <v>162.73</v>
      </c>
      <c r="N16" s="13" t="n">
        <v>162.73</v>
      </c>
      <c r="O16" s="14" t="n">
        <v>162.73</v>
      </c>
      <c r="P16" s="14" t="n">
        <v>162.73</v>
      </c>
    </row>
    <row r="17">
      <c r="A17" s="13" t="inlineStr">
        <is>
          <t>Espresso Barcode</t>
        </is>
      </c>
      <c r="B17" s="14" t="n">
        <v>5.933333333333334</v>
      </c>
      <c r="C17" s="13" t="n">
        <v>13</v>
      </c>
      <c r="D17" s="14" t="n">
        <v>280.75</v>
      </c>
      <c r="E17" s="14" t="n">
        <v>153.6583333333333</v>
      </c>
      <c r="F17" s="14" t="n">
        <v>1.54</v>
      </c>
      <c r="G17" s="14" t="n">
        <v>152.12</v>
      </c>
      <c r="H17" s="13" t="n">
        <v>152.12</v>
      </c>
      <c r="I17" s="13" t="n">
        <v>152.12</v>
      </c>
      <c r="J17" s="14" t="n">
        <v>127.0916666666667</v>
      </c>
      <c r="K17" s="13" t="n">
        <v>0.01</v>
      </c>
      <c r="L17" s="13" t="inlineStr">
        <is>
          <t>Cash Revenue</t>
        </is>
      </c>
      <c r="M17" s="13" t="n">
        <v>152.12</v>
      </c>
      <c r="N17" s="13" t="n">
        <v>152.12</v>
      </c>
      <c r="O17" s="14" t="n">
        <v>152.12</v>
      </c>
      <c r="P17" s="14" t="n">
        <v>152.12</v>
      </c>
    </row>
    <row r="18">
      <c r="A18" s="13" t="inlineStr">
        <is>
          <t>Eid chocolate box booking</t>
        </is>
      </c>
      <c r="B18" s="14" t="n">
        <v>0.5</v>
      </c>
      <c r="C18" s="13" t="n">
        <v>1</v>
      </c>
      <c r="D18" s="14" t="n">
        <v>152.5</v>
      </c>
      <c r="E18" s="14" t="n">
        <v>152.5</v>
      </c>
      <c r="F18" s="14" t="n">
        <v>1.53</v>
      </c>
      <c r="G18" s="14" t="n">
        <v>150.97</v>
      </c>
      <c r="H18" s="13" t="n">
        <v>150.97</v>
      </c>
      <c r="I18" s="13" t="n">
        <v>150.97</v>
      </c>
      <c r="J18" s="14" t="n">
        <v>0</v>
      </c>
      <c r="K18" s="13" t="n">
        <v>0.01</v>
      </c>
      <c r="L18" s="13" t="inlineStr">
        <is>
          <t>Cash Revenue</t>
        </is>
      </c>
      <c r="M18" s="13" t="n">
        <v>150.97</v>
      </c>
      <c r="N18" s="13" t="n">
        <v>150.97</v>
      </c>
      <c r="O18" s="14" t="n">
        <v>150.97</v>
      </c>
      <c r="P18" s="14" t="n">
        <v>150.97</v>
      </c>
    </row>
    <row r="19">
      <c r="A19" s="13" t="inlineStr">
        <is>
          <t>Turkey cheese</t>
        </is>
      </c>
      <c r="B19" s="14" t="n">
        <v>9</v>
      </c>
      <c r="C19" s="13" t="n">
        <v>12</v>
      </c>
      <c r="D19" s="14" t="n">
        <v>257</v>
      </c>
      <c r="E19" s="14" t="n">
        <v>148</v>
      </c>
      <c r="F19" s="14" t="n">
        <v>1.48</v>
      </c>
      <c r="G19" s="14" t="n">
        <v>146.52</v>
      </c>
      <c r="H19" s="13" t="n">
        <v>146.52</v>
      </c>
      <c r="I19" s="13" t="n">
        <v>146.52</v>
      </c>
      <c r="J19" s="14" t="n">
        <v>109</v>
      </c>
      <c r="K19" s="13" t="n">
        <v>0.01</v>
      </c>
      <c r="L19" s="13" t="inlineStr">
        <is>
          <t>Cash Revenue</t>
        </is>
      </c>
      <c r="M19" s="13" t="n">
        <v>146.52</v>
      </c>
      <c r="N19" s="13" t="n">
        <v>146.52</v>
      </c>
      <c r="O19" s="14" t="n">
        <v>146.52</v>
      </c>
      <c r="P19" s="14" t="n">
        <v>146.52</v>
      </c>
    </row>
    <row r="20">
      <c r="A20" s="13" t="inlineStr">
        <is>
          <t>Cheese</t>
        </is>
      </c>
      <c r="B20" s="14" t="n">
        <v>4.283333333333333</v>
      </c>
      <c r="C20" s="13" t="n">
        <v>9</v>
      </c>
      <c r="D20" s="14" t="n">
        <v>177.0333333333333</v>
      </c>
      <c r="E20" s="14" t="n">
        <v>109.7833333333333</v>
      </c>
      <c r="F20" s="14" t="n">
        <v>1.1</v>
      </c>
      <c r="G20" s="14" t="n">
        <v>108.68</v>
      </c>
      <c r="H20" s="13" t="n">
        <v>108.68</v>
      </c>
      <c r="I20" s="13" t="n">
        <v>108.68</v>
      </c>
      <c r="J20" s="14" t="n">
        <v>67.25</v>
      </c>
      <c r="K20" s="13" t="n">
        <v>0.01</v>
      </c>
      <c r="L20" s="13" t="inlineStr">
        <is>
          <t>Cash Revenue</t>
        </is>
      </c>
      <c r="M20" s="13" t="n">
        <v>108.68</v>
      </c>
      <c r="N20" s="13" t="n">
        <v>108.68</v>
      </c>
      <c r="O20" s="14" t="n">
        <v>108.68</v>
      </c>
      <c r="P20" s="14" t="n">
        <v>108.68</v>
      </c>
    </row>
    <row r="21">
      <c r="A21" s="13" t="inlineStr">
        <is>
          <t>Cold Brew</t>
        </is>
      </c>
      <c r="B21" s="14" t="n">
        <v>3.2</v>
      </c>
      <c r="C21" s="13" t="n">
        <v>4</v>
      </c>
      <c r="D21" s="14" t="n">
        <v>188</v>
      </c>
      <c r="E21" s="14" t="n">
        <v>108</v>
      </c>
      <c r="F21" s="14" t="n">
        <v>1.08</v>
      </c>
      <c r="G21" s="14" t="n">
        <v>106.92</v>
      </c>
      <c r="H21" s="13" t="n">
        <v>106.92</v>
      </c>
      <c r="I21" s="13" t="n">
        <v>106.92</v>
      </c>
      <c r="J21" s="14" t="n">
        <v>80</v>
      </c>
      <c r="K21" s="13" t="n">
        <v>0.01</v>
      </c>
      <c r="L21" s="13" t="inlineStr">
        <is>
          <t>Cash Revenue</t>
        </is>
      </c>
      <c r="M21" s="13" t="n">
        <v>106.92</v>
      </c>
      <c r="N21" s="13" t="n">
        <v>106.92</v>
      </c>
      <c r="O21" s="14" t="n">
        <v>106.92</v>
      </c>
      <c r="P21" s="14" t="n">
        <v>106.92</v>
      </c>
    </row>
    <row r="22">
      <c r="A22" s="13" t="inlineStr">
        <is>
          <t>Coffee Sachets | Mexico Finca</t>
        </is>
      </c>
      <c r="B22" s="14" t="n">
        <v>2</v>
      </c>
      <c r="C22" s="13" t="n">
        <v>2</v>
      </c>
      <c r="D22" s="14" t="n">
        <v>150</v>
      </c>
      <c r="E22" s="14" t="n">
        <v>105.5</v>
      </c>
      <c r="F22" s="14" t="n">
        <v>1.05</v>
      </c>
      <c r="G22" s="14" t="n">
        <v>104.45</v>
      </c>
      <c r="H22" s="13" t="n">
        <v>104.45</v>
      </c>
      <c r="I22" s="13" t="n">
        <v>104.45</v>
      </c>
      <c r="J22" s="14" t="n">
        <v>44.5</v>
      </c>
      <c r="K22" s="13" t="n">
        <v>0.01</v>
      </c>
      <c r="L22" s="13" t="inlineStr">
        <is>
          <t>Cash Revenue</t>
        </is>
      </c>
      <c r="M22" s="13" t="n">
        <v>104.45</v>
      </c>
      <c r="N22" s="13" t="n">
        <v>104.45</v>
      </c>
      <c r="O22" s="14" t="n">
        <v>104.45</v>
      </c>
      <c r="P22" s="14" t="n">
        <v>104.45</v>
      </c>
    </row>
    <row r="23">
      <c r="A23" s="13" t="inlineStr">
        <is>
          <t>Hallom</t>
        </is>
      </c>
      <c r="B23" s="14" t="n">
        <v>4.2</v>
      </c>
      <c r="C23" s="13" t="n">
        <v>9</v>
      </c>
      <c r="D23" s="14" t="n">
        <v>169.3666666666667</v>
      </c>
      <c r="E23" s="14" t="n">
        <v>101.95</v>
      </c>
      <c r="F23" s="14" t="n">
        <v>1.02</v>
      </c>
      <c r="G23" s="14" t="n">
        <v>100.93</v>
      </c>
      <c r="H23" s="13" t="n">
        <v>100.93</v>
      </c>
      <c r="I23" s="13" t="n">
        <v>100.93</v>
      </c>
      <c r="J23" s="14" t="n">
        <v>67.41666666666667</v>
      </c>
      <c r="K23" s="13" t="n">
        <v>0.01</v>
      </c>
      <c r="L23" s="13" t="inlineStr">
        <is>
          <t>Cash Revenue</t>
        </is>
      </c>
      <c r="M23" s="13" t="n">
        <v>100.93</v>
      </c>
      <c r="N23" s="13" t="n">
        <v>100.93</v>
      </c>
      <c r="O23" s="14" t="n">
        <v>100.93</v>
      </c>
      <c r="P23" s="14" t="n">
        <v>100.93</v>
      </c>
    </row>
    <row r="24">
      <c r="A24" s="13" t="inlineStr">
        <is>
          <t>Ice karikade</t>
        </is>
      </c>
      <c r="B24" s="14" t="n">
        <v>6.7</v>
      </c>
      <c r="C24" s="13" t="n">
        <v>8</v>
      </c>
      <c r="D24" s="14" t="n">
        <v>141</v>
      </c>
      <c r="E24" s="14" t="n">
        <v>94.5</v>
      </c>
      <c r="F24" s="14" t="n">
        <v>0.95</v>
      </c>
      <c r="G24" s="14" t="n">
        <v>93.55</v>
      </c>
      <c r="H24" s="13" t="n">
        <v>93.55</v>
      </c>
      <c r="I24" s="13" t="n">
        <v>93.55</v>
      </c>
      <c r="J24" s="14" t="n">
        <v>46.5</v>
      </c>
      <c r="K24" s="13" t="n">
        <v>0.01</v>
      </c>
      <c r="L24" s="13" t="inlineStr">
        <is>
          <t>Cash Revenue</t>
        </is>
      </c>
      <c r="M24" s="13" t="n">
        <v>93.55</v>
      </c>
      <c r="N24" s="13" t="n">
        <v>93.55</v>
      </c>
      <c r="O24" s="14" t="n">
        <v>93.55</v>
      </c>
      <c r="P24" s="14" t="n">
        <v>93.55</v>
      </c>
    </row>
    <row r="25">
      <c r="A25" s="13" t="inlineStr">
        <is>
          <t>Sourdough Hallom</t>
        </is>
      </c>
      <c r="B25" s="14" t="n">
        <v>2.133333333333333</v>
      </c>
      <c r="C25" s="13" t="n">
        <v>8</v>
      </c>
      <c r="D25" s="14" t="n">
        <v>161.7</v>
      </c>
      <c r="E25" s="14" t="n">
        <v>94.3</v>
      </c>
      <c r="F25" s="14" t="n">
        <v>0.9399999999999999</v>
      </c>
      <c r="G25" s="14" t="n">
        <v>93.36</v>
      </c>
      <c r="H25" s="13" t="n">
        <v>93.36</v>
      </c>
      <c r="I25" s="13" t="n">
        <v>93.36</v>
      </c>
      <c r="J25" s="14" t="n">
        <v>67.40000000000001</v>
      </c>
      <c r="K25" s="13" t="n">
        <v>0.01</v>
      </c>
      <c r="L25" s="13" t="inlineStr">
        <is>
          <t>Cash Revenue</t>
        </is>
      </c>
      <c r="M25" s="13" t="n">
        <v>93.36</v>
      </c>
      <c r="N25" s="13" t="n">
        <v>93.36</v>
      </c>
      <c r="O25" s="14" t="n">
        <v>93.36</v>
      </c>
      <c r="P25" s="14" t="n">
        <v>93.36</v>
      </c>
    </row>
    <row r="26">
      <c r="A26" s="13" t="inlineStr">
        <is>
          <t>Cookies</t>
        </is>
      </c>
      <c r="B26" s="14" t="n">
        <v>6.166666666666667</v>
      </c>
      <c r="C26" s="13" t="n">
        <v>11</v>
      </c>
      <c r="D26" s="14" t="n">
        <v>162.6666666666667</v>
      </c>
      <c r="E26" s="14" t="n">
        <v>93.41666666666667</v>
      </c>
      <c r="F26" s="14" t="n">
        <v>0.93</v>
      </c>
      <c r="G26" s="14" t="n">
        <v>92.48999999999999</v>
      </c>
      <c r="H26" s="13" t="n">
        <v>92.48999999999999</v>
      </c>
      <c r="I26" s="13" t="n">
        <v>92.48999999999999</v>
      </c>
      <c r="J26" s="14" t="n">
        <v>69.25</v>
      </c>
      <c r="K26" s="13" t="n">
        <v>0.01</v>
      </c>
      <c r="L26" s="13" t="inlineStr">
        <is>
          <t>Cash Revenue</t>
        </is>
      </c>
      <c r="M26" s="13" t="n">
        <v>92.48999999999999</v>
      </c>
      <c r="N26" s="13" t="n">
        <v>92.48999999999999</v>
      </c>
      <c r="O26" s="14" t="n">
        <v>92.48999999999999</v>
      </c>
      <c r="P26" s="14" t="n">
        <v>92.48999999999999</v>
      </c>
    </row>
    <row r="27">
      <c r="A27" s="13" t="inlineStr">
        <is>
          <t>V60 - Marshmallow Blend | HOT</t>
        </is>
      </c>
      <c r="B27" s="14" t="n">
        <v>5.366666666666666</v>
      </c>
      <c r="C27" s="13" t="n">
        <v>9</v>
      </c>
      <c r="D27" s="14" t="n">
        <v>164.4</v>
      </c>
      <c r="E27" s="14" t="n">
        <v>89.93333333333334</v>
      </c>
      <c r="F27" s="14" t="n">
        <v>0.9</v>
      </c>
      <c r="G27" s="14" t="n">
        <v>89.03</v>
      </c>
      <c r="H27" s="13" t="n">
        <v>89.03</v>
      </c>
      <c r="I27" s="13" t="n">
        <v>89.03</v>
      </c>
      <c r="J27" s="14" t="n">
        <v>74.46666666666667</v>
      </c>
      <c r="K27" s="13" t="n">
        <v>0.01</v>
      </c>
      <c r="L27" s="13" t="inlineStr">
        <is>
          <t>Cash Revenue</t>
        </is>
      </c>
      <c r="M27" s="13" t="n">
        <v>89.03</v>
      </c>
      <c r="N27" s="13" t="n">
        <v>89.03</v>
      </c>
      <c r="O27" s="14" t="n">
        <v>89.03</v>
      </c>
      <c r="P27" s="14" t="n">
        <v>89.03</v>
      </c>
    </row>
    <row r="28">
      <c r="A28" s="13" t="inlineStr">
        <is>
          <t>Molted Pecan Cup</t>
        </is>
      </c>
      <c r="B28" s="14" t="n">
        <v>3.45</v>
      </c>
      <c r="C28" s="13" t="n">
        <v>9</v>
      </c>
      <c r="D28" s="14" t="n">
        <v>135.2</v>
      </c>
      <c r="E28" s="14" t="n">
        <v>88.34999999999999</v>
      </c>
      <c r="F28" s="14" t="n">
        <v>0.88</v>
      </c>
      <c r="G28" s="14" t="n">
        <v>87.47</v>
      </c>
      <c r="H28" s="13" t="n">
        <v>87.47</v>
      </c>
      <c r="I28" s="13" t="n">
        <v>87.47</v>
      </c>
      <c r="J28" s="14" t="n">
        <v>46.85</v>
      </c>
      <c r="K28" s="13" t="n">
        <v>0.01</v>
      </c>
      <c r="L28" s="13" t="inlineStr">
        <is>
          <t>Cash Revenue</t>
        </is>
      </c>
      <c r="M28" s="13" t="n">
        <v>87.47</v>
      </c>
      <c r="N28" s="13" t="n">
        <v>87.47</v>
      </c>
      <c r="O28" s="14" t="n">
        <v>87.47</v>
      </c>
      <c r="P28" s="14" t="n">
        <v>87.47</v>
      </c>
    </row>
    <row r="29">
      <c r="A29" s="13" t="inlineStr">
        <is>
          <t>Americano</t>
        </is>
      </c>
      <c r="B29" s="14" t="n">
        <v>10.16666666666667</v>
      </c>
      <c r="C29" s="13" t="n">
        <v>12</v>
      </c>
      <c r="D29" s="14" t="n">
        <v>145.6666666666667</v>
      </c>
      <c r="E29" s="14" t="n">
        <v>84.66666666666667</v>
      </c>
      <c r="F29" s="14" t="n">
        <v>0.85</v>
      </c>
      <c r="G29" s="14" t="n">
        <v>83.81999999999999</v>
      </c>
      <c r="H29" s="13" t="n">
        <v>83.81999999999999</v>
      </c>
      <c r="I29" s="13" t="n">
        <v>83.81999999999999</v>
      </c>
      <c r="J29" s="14" t="n">
        <v>61</v>
      </c>
      <c r="K29" s="13" t="n">
        <v>0.01</v>
      </c>
      <c r="L29" s="13" t="inlineStr">
        <is>
          <t>Cash Revenue</t>
        </is>
      </c>
      <c r="M29" s="13" t="n">
        <v>83.81999999999999</v>
      </c>
      <c r="N29" s="13" t="n">
        <v>83.81999999999999</v>
      </c>
      <c r="O29" s="14" t="n">
        <v>83.81999999999999</v>
      </c>
      <c r="P29" s="14" t="n">
        <v>83.81999999999999</v>
      </c>
    </row>
    <row r="30">
      <c r="A30" s="13" t="inlineStr">
        <is>
          <t>Freddo</t>
        </is>
      </c>
      <c r="B30" s="14" t="n">
        <v>5</v>
      </c>
      <c r="C30" s="13" t="n">
        <v>6</v>
      </c>
      <c r="D30" s="14" t="n">
        <v>89.5</v>
      </c>
      <c r="E30" s="14" t="n">
        <v>80</v>
      </c>
      <c r="F30" s="14" t="n">
        <v>1.6</v>
      </c>
      <c r="G30" s="14" t="n">
        <v>78.40000000000001</v>
      </c>
      <c r="H30" s="13" t="n">
        <v>78.40000000000001</v>
      </c>
      <c r="I30" s="13" t="n">
        <v>78.40000000000001</v>
      </c>
      <c r="J30" s="14" t="n">
        <v>9.5</v>
      </c>
      <c r="K30" s="13" t="n">
        <v>0.02</v>
      </c>
      <c r="L30" s="13" t="inlineStr">
        <is>
          <t>Cash Revenue</t>
        </is>
      </c>
      <c r="M30" s="13" t="n">
        <v>78.40000000000001</v>
      </c>
      <c r="N30" s="13" t="n">
        <v>78.40000000000001</v>
      </c>
      <c r="O30" s="14" t="n">
        <v>78.40000000000001</v>
      </c>
      <c r="P30" s="14" t="n">
        <v>78.40000000000001</v>
      </c>
    </row>
    <row r="31">
      <c r="A31" s="13" t="inlineStr">
        <is>
          <t>Sourdough Turkey cheese</t>
        </is>
      </c>
      <c r="B31" s="14" t="n">
        <v>4.066666666666666</v>
      </c>
      <c r="C31" s="13" t="n">
        <v>7</v>
      </c>
      <c r="D31" s="14" t="n">
        <v>145.4</v>
      </c>
      <c r="E31" s="14" t="n">
        <v>73.8</v>
      </c>
      <c r="F31" s="14" t="n">
        <v>0.74</v>
      </c>
      <c r="G31" s="14" t="n">
        <v>73.06</v>
      </c>
      <c r="H31" s="13" t="n">
        <v>73.06</v>
      </c>
      <c r="I31" s="13" t="n">
        <v>73.06</v>
      </c>
      <c r="J31" s="14" t="n">
        <v>71.59999999999999</v>
      </c>
      <c r="K31" s="13" t="n">
        <v>0.01</v>
      </c>
      <c r="L31" s="13" t="inlineStr">
        <is>
          <t>Cash Revenue</t>
        </is>
      </c>
      <c r="M31" s="13" t="n">
        <v>73.06</v>
      </c>
      <c r="N31" s="13" t="n">
        <v>73.06</v>
      </c>
      <c r="O31" s="14" t="n">
        <v>73.06</v>
      </c>
      <c r="P31" s="14" t="n">
        <v>73.06</v>
      </c>
    </row>
    <row r="32">
      <c r="A32" s="13" t="inlineStr">
        <is>
          <t>Flat white</t>
        </is>
      </c>
      <c r="B32" s="14" t="n">
        <v>4.083333333333333</v>
      </c>
      <c r="C32" s="13" t="n">
        <v>7</v>
      </c>
      <c r="D32" s="14" t="n">
        <v>119.8333333333333</v>
      </c>
      <c r="E32" s="14" t="n">
        <v>67.91666666666667</v>
      </c>
      <c r="F32" s="14" t="n">
        <v>0.68</v>
      </c>
      <c r="G32" s="14" t="n">
        <v>67.23999999999999</v>
      </c>
      <c r="H32" s="13" t="n">
        <v>67.23999999999999</v>
      </c>
      <c r="I32" s="13" t="n">
        <v>67.23999999999999</v>
      </c>
      <c r="J32" s="14" t="n">
        <v>51.91666666666666</v>
      </c>
      <c r="K32" s="13" t="n">
        <v>0.01</v>
      </c>
      <c r="L32" s="13" t="inlineStr">
        <is>
          <t>Cash Revenue</t>
        </is>
      </c>
      <c r="M32" s="13" t="n">
        <v>67.23999999999999</v>
      </c>
      <c r="N32" s="13" t="n">
        <v>67.23999999999999</v>
      </c>
      <c r="O32" s="14" t="n">
        <v>67.23999999999999</v>
      </c>
      <c r="P32" s="14" t="n">
        <v>67.23999999999999</v>
      </c>
    </row>
    <row r="33">
      <c r="A33" s="13" t="inlineStr">
        <is>
          <t>Molted Chocolate Cup</t>
        </is>
      </c>
      <c r="B33" s="14" t="n">
        <v>2.366666666666667</v>
      </c>
      <c r="C33" s="13" t="n">
        <v>7</v>
      </c>
      <c r="D33" s="14" t="n">
        <v>93.73333333333333</v>
      </c>
      <c r="E33" s="14" t="n">
        <v>59.7</v>
      </c>
      <c r="F33" s="14" t="n">
        <v>0.6</v>
      </c>
      <c r="G33" s="14" t="n">
        <v>59.1</v>
      </c>
      <c r="H33" s="13" t="n">
        <v>59.1</v>
      </c>
      <c r="I33" s="13" t="n">
        <v>59.1</v>
      </c>
      <c r="J33" s="14" t="n">
        <v>34.03333333333333</v>
      </c>
      <c r="K33" s="13" t="n">
        <v>0.01</v>
      </c>
      <c r="L33" s="13" t="inlineStr">
        <is>
          <t>Cash Revenue</t>
        </is>
      </c>
      <c r="M33" s="13" t="n">
        <v>59.1</v>
      </c>
      <c r="N33" s="13" t="n">
        <v>59.1</v>
      </c>
      <c r="O33" s="14" t="n">
        <v>59.1</v>
      </c>
      <c r="P33" s="14" t="n">
        <v>59.1</v>
      </c>
    </row>
    <row r="34">
      <c r="A34" s="13" t="inlineStr">
        <is>
          <t>Sourdough Spicy tuna</t>
        </is>
      </c>
      <c r="B34" s="14" t="n">
        <v>1.2</v>
      </c>
      <c r="C34" s="13" t="n">
        <v>4</v>
      </c>
      <c r="D34" s="14" t="n">
        <v>94.2</v>
      </c>
      <c r="E34" s="14" t="n">
        <v>58.2</v>
      </c>
      <c r="F34" s="14" t="n">
        <v>0.58</v>
      </c>
      <c r="G34" s="14" t="n">
        <v>57.62</v>
      </c>
      <c r="H34" s="13" t="n">
        <v>57.62</v>
      </c>
      <c r="I34" s="13" t="n">
        <v>57.62</v>
      </c>
      <c r="J34" s="14" t="n">
        <v>36</v>
      </c>
      <c r="K34" s="13" t="n">
        <v>0.01</v>
      </c>
      <c r="L34" s="13" t="inlineStr">
        <is>
          <t>Cash Revenue</t>
        </is>
      </c>
      <c r="M34" s="13" t="n">
        <v>57.62</v>
      </c>
      <c r="N34" s="13" t="n">
        <v>57.62</v>
      </c>
      <c r="O34" s="14" t="n">
        <v>57.62</v>
      </c>
      <c r="P34" s="14" t="n">
        <v>57.62</v>
      </c>
    </row>
    <row r="35">
      <c r="A35" s="13" t="inlineStr">
        <is>
          <t>Sparking Water</t>
        </is>
      </c>
      <c r="B35" s="14" t="n">
        <v>2.833333333333333</v>
      </c>
      <c r="C35" s="13" t="n">
        <v>7</v>
      </c>
      <c r="D35" s="14" t="n">
        <v>90.16666666666667</v>
      </c>
      <c r="E35" s="14" t="n">
        <v>56.16666666666666</v>
      </c>
      <c r="F35" s="14" t="n">
        <v>0.5600000000000001</v>
      </c>
      <c r="G35" s="14" t="n">
        <v>55.61</v>
      </c>
      <c r="H35" s="13" t="n">
        <v>55.61</v>
      </c>
      <c r="I35" s="13" t="n">
        <v>55.61</v>
      </c>
      <c r="J35" s="14" t="n">
        <v>34</v>
      </c>
      <c r="K35" s="13" t="n">
        <v>0.01</v>
      </c>
      <c r="L35" s="13" t="inlineStr">
        <is>
          <t>Cash Revenue</t>
        </is>
      </c>
      <c r="M35" s="13" t="n">
        <v>55.61</v>
      </c>
      <c r="N35" s="13" t="n">
        <v>55.61</v>
      </c>
      <c r="O35" s="14" t="n">
        <v>55.61</v>
      </c>
      <c r="P35" s="14" t="n">
        <v>55.61</v>
      </c>
    </row>
    <row r="36">
      <c r="A36" s="13" t="inlineStr">
        <is>
          <t>winter sweet</t>
        </is>
      </c>
      <c r="B36" s="14" t="n">
        <v>1.583333333333333</v>
      </c>
      <c r="C36" s="13" t="n">
        <v>5</v>
      </c>
      <c r="D36" s="14" t="n">
        <v>103.8333333333333</v>
      </c>
      <c r="E36" s="14" t="n">
        <v>51.91666666666666</v>
      </c>
      <c r="F36" s="14" t="n">
        <v>0.52</v>
      </c>
      <c r="G36" s="14" t="n">
        <v>51.4</v>
      </c>
      <c r="H36" s="13" t="n">
        <v>51.4</v>
      </c>
      <c r="I36" s="13" t="n">
        <v>51.4</v>
      </c>
      <c r="J36" s="14" t="n">
        <v>51.91666666666666</v>
      </c>
      <c r="K36" s="13" t="n">
        <v>0.01</v>
      </c>
      <c r="L36" s="13" t="inlineStr">
        <is>
          <t>Cash Revenue</t>
        </is>
      </c>
      <c r="M36" s="13" t="n">
        <v>51.4</v>
      </c>
      <c r="N36" s="13" t="n">
        <v>51.4</v>
      </c>
      <c r="O36" s="14" t="n">
        <v>51.4</v>
      </c>
      <c r="P36" s="14" t="n">
        <v>51.4</v>
      </c>
    </row>
    <row r="37">
      <c r="A37" s="13" t="inlineStr">
        <is>
          <t>V60 - New Guinea Paraka | Cold</t>
        </is>
      </c>
      <c r="B37" s="14" t="n">
        <v>3</v>
      </c>
      <c r="C37" s="13" t="n">
        <v>3</v>
      </c>
      <c r="D37" s="14" t="n">
        <v>60</v>
      </c>
      <c r="E37" s="14" t="n">
        <v>50</v>
      </c>
      <c r="F37" s="14" t="n">
        <v>0.5</v>
      </c>
      <c r="G37" s="14" t="n">
        <v>49.5</v>
      </c>
      <c r="H37" s="13" t="n">
        <v>49.5</v>
      </c>
      <c r="I37" s="13" t="n">
        <v>49.5</v>
      </c>
      <c r="J37" s="14" t="n">
        <v>10</v>
      </c>
      <c r="K37" s="13" t="n">
        <v>0.01</v>
      </c>
      <c r="L37" s="13" t="inlineStr">
        <is>
          <t>Cash Revenue</t>
        </is>
      </c>
      <c r="M37" s="13" t="n">
        <v>49.5</v>
      </c>
      <c r="N37" s="13" t="n">
        <v>49.5</v>
      </c>
      <c r="O37" s="14" t="n">
        <v>49.5</v>
      </c>
      <c r="P37" s="14" t="n">
        <v>49.5</v>
      </c>
    </row>
    <row r="38">
      <c r="A38" s="13" t="inlineStr">
        <is>
          <t>Passion Fruit</t>
        </is>
      </c>
      <c r="B38" s="14" t="n">
        <v>2.333333333333333</v>
      </c>
      <c r="C38" s="13" t="n">
        <v>4</v>
      </c>
      <c r="D38" s="14" t="n">
        <v>84.83333333333333</v>
      </c>
      <c r="E38" s="14" t="n">
        <v>49.41666666666666</v>
      </c>
      <c r="F38" s="14" t="n">
        <v>0.49</v>
      </c>
      <c r="G38" s="14" t="n">
        <v>48.93</v>
      </c>
      <c r="H38" s="13" t="n">
        <v>48.93</v>
      </c>
      <c r="I38" s="13" t="n">
        <v>48.93</v>
      </c>
      <c r="J38" s="14" t="n">
        <v>35.41666666666666</v>
      </c>
      <c r="K38" s="13" t="n">
        <v>0.01</v>
      </c>
      <c r="L38" s="13" t="inlineStr">
        <is>
          <t>Cash Revenue</t>
        </is>
      </c>
      <c r="M38" s="13" t="n">
        <v>48.93</v>
      </c>
      <c r="N38" s="13" t="n">
        <v>48.93</v>
      </c>
      <c r="O38" s="14" t="n">
        <v>48.93</v>
      </c>
      <c r="P38" s="14" t="n">
        <v>48.93</v>
      </c>
    </row>
    <row r="39">
      <c r="A39" s="13" t="inlineStr">
        <is>
          <t>Coffee Sachets | Ethiopia Guji Shakeso</t>
        </is>
      </c>
      <c r="B39" s="14" t="n">
        <v>0.6666666666666666</v>
      </c>
      <c r="C39" s="13" t="n">
        <v>2</v>
      </c>
      <c r="D39" s="14" t="n">
        <v>98</v>
      </c>
      <c r="E39" s="14" t="n">
        <v>49</v>
      </c>
      <c r="F39" s="14" t="n">
        <v>0.98</v>
      </c>
      <c r="G39" s="14" t="n">
        <v>48.02</v>
      </c>
      <c r="H39" s="13" t="n">
        <v>48.02</v>
      </c>
      <c r="I39" s="13" t="n">
        <v>48.02</v>
      </c>
      <c r="J39" s="14" t="n">
        <v>49</v>
      </c>
      <c r="K39" s="13" t="n">
        <v>0.02</v>
      </c>
      <c r="L39" s="13" t="inlineStr">
        <is>
          <t>Cash Revenue</t>
        </is>
      </c>
      <c r="M39" s="13" t="n">
        <v>48.02</v>
      </c>
      <c r="N39" s="13" t="n">
        <v>48.02</v>
      </c>
      <c r="O39" s="14" t="n">
        <v>48.02</v>
      </c>
      <c r="P39" s="14" t="n">
        <v>48.02</v>
      </c>
    </row>
    <row r="40">
      <c r="A40" s="13" t="inlineStr">
        <is>
          <t>Cold Brew Cherry | Limited</t>
        </is>
      </c>
      <c r="B40" s="14" t="n">
        <v>1.7</v>
      </c>
      <c r="C40" s="13" t="n">
        <v>3</v>
      </c>
      <c r="D40" s="14" t="n">
        <v>97</v>
      </c>
      <c r="E40" s="14" t="n">
        <v>48.5</v>
      </c>
      <c r="F40" s="14" t="n">
        <v>0.97</v>
      </c>
      <c r="G40" s="14" t="n">
        <v>47.53</v>
      </c>
      <c r="H40" s="13" t="n">
        <v>47.53</v>
      </c>
      <c r="I40" s="13" t="n">
        <v>47.53</v>
      </c>
      <c r="J40" s="14" t="n">
        <v>48.5</v>
      </c>
      <c r="K40" s="13" t="n">
        <v>0.02</v>
      </c>
      <c r="L40" s="13" t="inlineStr">
        <is>
          <t>Cash Revenue</t>
        </is>
      </c>
      <c r="M40" s="13" t="n">
        <v>47.53</v>
      </c>
      <c r="N40" s="13" t="n">
        <v>47.53</v>
      </c>
      <c r="O40" s="14" t="n">
        <v>47.53</v>
      </c>
      <c r="P40" s="14" t="n">
        <v>47.53</v>
      </c>
    </row>
    <row r="41">
      <c r="A41" s="13" t="inlineStr">
        <is>
          <t>Classic Aramco Cake</t>
        </is>
      </c>
      <c r="B41" s="14" t="n">
        <v>3.2</v>
      </c>
      <c r="C41" s="13" t="n">
        <v>5</v>
      </c>
      <c r="D41" s="14" t="n">
        <v>82.5</v>
      </c>
      <c r="E41" s="14" t="n">
        <v>48.5</v>
      </c>
      <c r="F41" s="14" t="n">
        <v>0.48</v>
      </c>
      <c r="G41" s="14" t="n">
        <v>48.02</v>
      </c>
      <c r="H41" s="13" t="n">
        <v>48.02</v>
      </c>
      <c r="I41" s="13" t="n">
        <v>48.02</v>
      </c>
      <c r="J41" s="14" t="n">
        <v>34</v>
      </c>
      <c r="K41" s="13" t="n">
        <v>0.01</v>
      </c>
      <c r="L41" s="13" t="inlineStr">
        <is>
          <t>Cash Revenue</t>
        </is>
      </c>
      <c r="M41" s="13" t="n">
        <v>48.02</v>
      </c>
      <c r="N41" s="13" t="n">
        <v>48.02</v>
      </c>
      <c r="O41" s="14" t="n">
        <v>48.02</v>
      </c>
      <c r="P41" s="14" t="n">
        <v>48.02</v>
      </c>
    </row>
    <row r="42">
      <c r="A42" s="13" t="inlineStr">
        <is>
          <t>Coffee Sachets | Yemeni Haraz</t>
        </is>
      </c>
      <c r="B42" s="14" t="n">
        <v>1</v>
      </c>
      <c r="C42" s="13" t="n">
        <v>1</v>
      </c>
      <c r="D42" s="14" t="n">
        <v>90</v>
      </c>
      <c r="E42" s="14" t="n">
        <v>45</v>
      </c>
      <c r="F42" s="14" t="n">
        <v>0.9</v>
      </c>
      <c r="G42" s="14" t="n">
        <v>44.1</v>
      </c>
      <c r="H42" s="13" t="n">
        <v>44.1</v>
      </c>
      <c r="I42" s="13" t="n">
        <v>44.1</v>
      </c>
      <c r="J42" s="14" t="n">
        <v>45</v>
      </c>
      <c r="K42" s="13" t="n">
        <v>0.02</v>
      </c>
      <c r="L42" s="13" t="inlineStr">
        <is>
          <t>Cash Revenue</t>
        </is>
      </c>
      <c r="M42" s="13" t="n">
        <v>44.1</v>
      </c>
      <c r="N42" s="13" t="n">
        <v>44.1</v>
      </c>
      <c r="O42" s="14" t="n">
        <v>44.1</v>
      </c>
      <c r="P42" s="14" t="n">
        <v>44.1</v>
      </c>
    </row>
    <row r="43">
      <c r="A43" s="13" t="inlineStr">
        <is>
          <t>Sourdough Cheese</t>
        </is>
      </c>
      <c r="B43" s="14" t="n">
        <v>1.033333333333333</v>
      </c>
      <c r="C43" s="13" t="n">
        <v>4</v>
      </c>
      <c r="D43" s="14" t="n">
        <v>89.09999999999999</v>
      </c>
      <c r="E43" s="14" t="n">
        <v>44.55</v>
      </c>
      <c r="F43" s="14" t="n">
        <v>0.45</v>
      </c>
      <c r="G43" s="14" t="n">
        <v>44.1</v>
      </c>
      <c r="H43" s="13" t="n">
        <v>44.1</v>
      </c>
      <c r="I43" s="13" t="n">
        <v>44.1</v>
      </c>
      <c r="J43" s="14" t="n">
        <v>44.55</v>
      </c>
      <c r="K43" s="13" t="n">
        <v>0.01</v>
      </c>
      <c r="L43" s="13" t="inlineStr">
        <is>
          <t>Cash Revenue</t>
        </is>
      </c>
      <c r="M43" s="13" t="n">
        <v>44.1</v>
      </c>
      <c r="N43" s="13" t="n">
        <v>44.1</v>
      </c>
      <c r="O43" s="14" t="n">
        <v>44.1</v>
      </c>
      <c r="P43" s="14" t="n">
        <v>44.1</v>
      </c>
    </row>
    <row r="44">
      <c r="A44" s="13" t="inlineStr">
        <is>
          <t>Vanilla Ice Cream</t>
        </is>
      </c>
      <c r="B44" s="14" t="n">
        <v>3</v>
      </c>
      <c r="C44" s="13" t="n">
        <v>4</v>
      </c>
      <c r="D44" s="14" t="n">
        <v>63.5</v>
      </c>
      <c r="E44" s="14" t="n">
        <v>42.25</v>
      </c>
      <c r="F44" s="14" t="n">
        <v>0.42</v>
      </c>
      <c r="G44" s="14" t="n">
        <v>41.83</v>
      </c>
      <c r="H44" s="13" t="n">
        <v>41.83</v>
      </c>
      <c r="I44" s="13" t="n">
        <v>41.83</v>
      </c>
      <c r="J44" s="14" t="n">
        <v>21.25</v>
      </c>
      <c r="K44" s="13" t="n">
        <v>0.01</v>
      </c>
      <c r="L44" s="13" t="inlineStr">
        <is>
          <t>Cash Revenue</t>
        </is>
      </c>
      <c r="M44" s="13" t="n">
        <v>41.83</v>
      </c>
      <c r="N44" s="13" t="n">
        <v>41.83</v>
      </c>
      <c r="O44" s="14" t="n">
        <v>41.83</v>
      </c>
      <c r="P44" s="14" t="n">
        <v>41.83</v>
      </c>
    </row>
    <row r="45">
      <c r="A45" s="13" t="inlineStr">
        <is>
          <t>Peanut</t>
        </is>
      </c>
      <c r="B45" s="14" t="n">
        <v>1.916666666666667</v>
      </c>
      <c r="C45" s="13" t="n">
        <v>4</v>
      </c>
      <c r="D45" s="14" t="n">
        <v>65.5</v>
      </c>
      <c r="E45" s="14" t="n">
        <v>40.83333333333334</v>
      </c>
      <c r="F45" s="14" t="n">
        <v>0.41</v>
      </c>
      <c r="G45" s="14" t="n">
        <v>40.42</v>
      </c>
      <c r="H45" s="13" t="n">
        <v>40.42</v>
      </c>
      <c r="I45" s="13" t="n">
        <v>40.42</v>
      </c>
      <c r="J45" s="14" t="n">
        <v>24.66666666666666</v>
      </c>
      <c r="K45" s="13" t="n">
        <v>0.01</v>
      </c>
      <c r="L45" s="13" t="inlineStr">
        <is>
          <t>Cash Revenue</t>
        </is>
      </c>
      <c r="M45" s="13" t="n">
        <v>40.42</v>
      </c>
      <c r="N45" s="13" t="n">
        <v>40.42</v>
      </c>
      <c r="O45" s="14" t="n">
        <v>40.42</v>
      </c>
      <c r="P45" s="14" t="n">
        <v>40.42</v>
      </c>
    </row>
    <row r="46">
      <c r="A46" s="13" t="inlineStr">
        <is>
          <t>Coffee Sachets | Panama Lilo</t>
        </is>
      </c>
      <c r="B46" s="14" t="n">
        <v>0.5</v>
      </c>
      <c r="C46" s="13" t="n">
        <v>1</v>
      </c>
      <c r="D46" s="14" t="n">
        <v>65</v>
      </c>
      <c r="E46" s="14" t="n">
        <v>32.5</v>
      </c>
      <c r="F46" s="14" t="n">
        <v>0.65</v>
      </c>
      <c r="G46" s="14" t="n">
        <v>31.85</v>
      </c>
      <c r="H46" s="13" t="n">
        <v>31.85</v>
      </c>
      <c r="I46" s="13" t="n">
        <v>31.85</v>
      </c>
      <c r="J46" s="14" t="n">
        <v>32.5</v>
      </c>
      <c r="K46" s="13" t="n">
        <v>0.02</v>
      </c>
      <c r="L46" s="13" t="inlineStr">
        <is>
          <t>Cash Revenue</t>
        </is>
      </c>
      <c r="M46" s="13" t="n">
        <v>31.85</v>
      </c>
      <c r="N46" s="13" t="n">
        <v>31.85</v>
      </c>
      <c r="O46" s="14" t="n">
        <v>31.85</v>
      </c>
      <c r="P46" s="14" t="n">
        <v>31.85</v>
      </c>
    </row>
    <row r="47">
      <c r="A47" s="13" t="inlineStr">
        <is>
          <t>Orange cake</t>
        </is>
      </c>
      <c r="B47" s="14" t="n">
        <v>2.25</v>
      </c>
      <c r="C47" s="13" t="n">
        <v>5</v>
      </c>
      <c r="D47" s="14" t="n">
        <v>67</v>
      </c>
      <c r="E47" s="14" t="n">
        <v>32.5</v>
      </c>
      <c r="F47" s="14" t="n">
        <v>0.65</v>
      </c>
      <c r="G47" s="14" t="n">
        <v>31.85</v>
      </c>
      <c r="H47" s="13" t="n">
        <v>31.85</v>
      </c>
      <c r="I47" s="13" t="n">
        <v>31.85</v>
      </c>
      <c r="J47" s="14" t="n">
        <v>34.5</v>
      </c>
      <c r="K47" s="13" t="n">
        <v>0.02</v>
      </c>
      <c r="L47" s="13" t="inlineStr">
        <is>
          <t>Cash Revenue</t>
        </is>
      </c>
      <c r="M47" s="13" t="n">
        <v>31.85</v>
      </c>
      <c r="N47" s="13" t="n">
        <v>31.85</v>
      </c>
      <c r="O47" s="14" t="n">
        <v>31.85</v>
      </c>
      <c r="P47" s="14" t="n">
        <v>31.85</v>
      </c>
    </row>
    <row r="48">
      <c r="A48" s="13" t="inlineStr">
        <is>
          <t>Crushed ice Espresso</t>
        </is>
      </c>
      <c r="B48" s="14" t="n">
        <v>3</v>
      </c>
      <c r="C48" s="13" t="n">
        <v>3</v>
      </c>
      <c r="D48" s="14" t="n">
        <v>48</v>
      </c>
      <c r="E48" s="14" t="n">
        <v>32</v>
      </c>
      <c r="F48" s="14" t="n">
        <v>0.32</v>
      </c>
      <c r="G48" s="14" t="n">
        <v>31.68</v>
      </c>
      <c r="H48" s="13" t="n">
        <v>31.68</v>
      </c>
      <c r="I48" s="13" t="n">
        <v>31.68</v>
      </c>
      <c r="J48" s="14" t="n">
        <v>16</v>
      </c>
      <c r="K48" s="13" t="n">
        <v>0.01</v>
      </c>
      <c r="L48" s="13" t="inlineStr">
        <is>
          <t>Cash Revenue</t>
        </is>
      </c>
      <c r="M48" s="13" t="n">
        <v>31.68</v>
      </c>
      <c r="N48" s="13" t="n">
        <v>31.68</v>
      </c>
      <c r="O48" s="14" t="n">
        <v>31.68</v>
      </c>
      <c r="P48" s="14" t="n">
        <v>31.68</v>
      </c>
    </row>
    <row r="49">
      <c r="A49" s="13" t="inlineStr">
        <is>
          <t>Ice Latte</t>
        </is>
      </c>
      <c r="B49" s="14" t="n">
        <v>1.45</v>
      </c>
      <c r="C49" s="13" t="n">
        <v>3</v>
      </c>
      <c r="D49" s="14" t="n">
        <v>62</v>
      </c>
      <c r="E49" s="14" t="n">
        <v>31</v>
      </c>
      <c r="F49" s="14" t="n">
        <v>0.31</v>
      </c>
      <c r="G49" s="14" t="n">
        <v>30.69</v>
      </c>
      <c r="H49" s="13" t="n">
        <v>30.69</v>
      </c>
      <c r="I49" s="13" t="n">
        <v>30.69</v>
      </c>
      <c r="J49" s="14" t="n">
        <v>31</v>
      </c>
      <c r="K49" s="13" t="n">
        <v>0.01</v>
      </c>
      <c r="L49" s="13" t="inlineStr">
        <is>
          <t>Cash Revenue</t>
        </is>
      </c>
      <c r="M49" s="13" t="n">
        <v>30.69</v>
      </c>
      <c r="N49" s="13" t="n">
        <v>30.69</v>
      </c>
      <c r="O49" s="14" t="n">
        <v>30.69</v>
      </c>
      <c r="P49" s="14" t="n">
        <v>30.69</v>
      </c>
    </row>
    <row r="50">
      <c r="A50" s="13" t="inlineStr">
        <is>
          <t>carrot cake</t>
        </is>
      </c>
      <c r="B50" s="14" t="n">
        <v>1.25</v>
      </c>
      <c r="C50" s="13" t="n">
        <v>3</v>
      </c>
      <c r="D50" s="14" t="n">
        <v>62</v>
      </c>
      <c r="E50" s="14" t="n">
        <v>31</v>
      </c>
      <c r="F50" s="14" t="n">
        <v>0.62</v>
      </c>
      <c r="G50" s="14" t="n">
        <v>30.38</v>
      </c>
      <c r="H50" s="13" t="n">
        <v>30.38</v>
      </c>
      <c r="I50" s="13" t="n">
        <v>30.38</v>
      </c>
      <c r="J50" s="14" t="n">
        <v>31</v>
      </c>
      <c r="K50" s="13" t="n">
        <v>0.02</v>
      </c>
      <c r="L50" s="13" t="inlineStr">
        <is>
          <t>Cash Revenue</t>
        </is>
      </c>
      <c r="M50" s="13" t="n">
        <v>30.38</v>
      </c>
      <c r="N50" s="13" t="n">
        <v>30.38</v>
      </c>
      <c r="O50" s="14" t="n">
        <v>30.38</v>
      </c>
      <c r="P50" s="14" t="n">
        <v>30.38</v>
      </c>
    </row>
    <row r="51">
      <c r="A51" s="13" t="inlineStr">
        <is>
          <t>Iced Spanish Latte</t>
        </is>
      </c>
      <c r="B51" s="14" t="n">
        <v>2.333333333333333</v>
      </c>
      <c r="C51" s="13" t="n">
        <v>3</v>
      </c>
      <c r="D51" s="14" t="n">
        <v>61.33333333333333</v>
      </c>
      <c r="E51" s="14" t="n">
        <v>30.66666666666666</v>
      </c>
      <c r="F51" s="14" t="n">
        <v>0.61</v>
      </c>
      <c r="G51" s="14" t="n">
        <v>30.06</v>
      </c>
      <c r="H51" s="13" t="n">
        <v>30.06</v>
      </c>
      <c r="I51" s="13" t="n">
        <v>30.06</v>
      </c>
      <c r="J51" s="14" t="n">
        <v>30.66666666666666</v>
      </c>
      <c r="K51" s="13" t="n">
        <v>0.02</v>
      </c>
      <c r="L51" s="13" t="inlineStr">
        <is>
          <t>Cash Revenue</t>
        </is>
      </c>
      <c r="M51" s="13" t="n">
        <v>30.06</v>
      </c>
      <c r="N51" s="13" t="n">
        <v>30.06</v>
      </c>
      <c r="O51" s="14" t="n">
        <v>30.06</v>
      </c>
      <c r="P51" s="14" t="n">
        <v>30.06</v>
      </c>
    </row>
    <row r="52">
      <c r="A52" s="13" t="inlineStr">
        <is>
          <t>Cardamom latte</t>
        </is>
      </c>
      <c r="B52" s="14" t="n">
        <v>1.25</v>
      </c>
      <c r="C52" s="13" t="n">
        <v>2</v>
      </c>
      <c r="D52" s="14" t="n">
        <v>39</v>
      </c>
      <c r="E52" s="14" t="n">
        <v>28.5</v>
      </c>
      <c r="F52" s="14" t="n">
        <v>0.29</v>
      </c>
      <c r="G52" s="14" t="n">
        <v>28.21</v>
      </c>
      <c r="H52" s="13" t="n">
        <v>28.21</v>
      </c>
      <c r="I52" s="13" t="n">
        <v>28.21</v>
      </c>
      <c r="J52" s="14" t="n">
        <v>10.5</v>
      </c>
      <c r="K52" s="13" t="n">
        <v>0.01</v>
      </c>
      <c r="L52" s="13" t="inlineStr">
        <is>
          <t>Cash Revenue</t>
        </is>
      </c>
      <c r="M52" s="13" t="n">
        <v>28.21</v>
      </c>
      <c r="N52" s="13" t="n">
        <v>28.21</v>
      </c>
      <c r="O52" s="14" t="n">
        <v>28.21</v>
      </c>
      <c r="P52" s="14" t="n">
        <v>28.21</v>
      </c>
    </row>
    <row r="53">
      <c r="A53" s="13" t="inlineStr">
        <is>
          <t>Blueberry</t>
        </is>
      </c>
      <c r="B53" s="14" t="n">
        <v>0.75</v>
      </c>
      <c r="C53" s="13" t="n">
        <v>3</v>
      </c>
      <c r="D53" s="14" t="n">
        <v>56.33333333333333</v>
      </c>
      <c r="E53" s="14" t="n">
        <v>28.16666666666666</v>
      </c>
      <c r="F53" s="14" t="n">
        <v>0.5600000000000001</v>
      </c>
      <c r="G53" s="14" t="n">
        <v>27.61</v>
      </c>
      <c r="H53" s="13" t="n">
        <v>27.61</v>
      </c>
      <c r="I53" s="13" t="n">
        <v>27.61</v>
      </c>
      <c r="J53" s="14" t="n">
        <v>28.16666666666666</v>
      </c>
      <c r="K53" s="13" t="n">
        <v>0.02</v>
      </c>
      <c r="L53" s="13" t="inlineStr">
        <is>
          <t>Cash Revenue</t>
        </is>
      </c>
      <c r="M53" s="13" t="n">
        <v>27.61</v>
      </c>
      <c r="N53" s="13" t="n">
        <v>27.61</v>
      </c>
      <c r="O53" s="14" t="n">
        <v>27.61</v>
      </c>
      <c r="P53" s="14" t="n">
        <v>27.61</v>
      </c>
    </row>
    <row r="54">
      <c r="A54" s="13" t="inlineStr">
        <is>
          <t>V60 - Ethiopia Shakiso | HOT</t>
        </is>
      </c>
      <c r="B54" s="14" t="n">
        <v>1.166666666666667</v>
      </c>
      <c r="C54" s="13" t="n">
        <v>3</v>
      </c>
      <c r="D54" s="14" t="n">
        <v>53</v>
      </c>
      <c r="E54" s="14" t="n">
        <v>26.5</v>
      </c>
      <c r="F54" s="14" t="n">
        <v>0.53</v>
      </c>
      <c r="G54" s="14" t="n">
        <v>25.97</v>
      </c>
      <c r="H54" s="13" t="n">
        <v>25.97</v>
      </c>
      <c r="I54" s="13" t="n">
        <v>25.97</v>
      </c>
      <c r="J54" s="14" t="n">
        <v>26.5</v>
      </c>
      <c r="K54" s="13" t="n">
        <v>0.02</v>
      </c>
      <c r="L54" s="13" t="inlineStr">
        <is>
          <t>Cash Revenue</t>
        </is>
      </c>
      <c r="M54" s="13" t="n">
        <v>25.97</v>
      </c>
      <c r="N54" s="13" t="n">
        <v>25.97</v>
      </c>
      <c r="O54" s="14" t="n">
        <v>25.97</v>
      </c>
      <c r="P54" s="14" t="n">
        <v>25.97</v>
      </c>
    </row>
    <row r="55">
      <c r="A55" s="13" t="inlineStr">
        <is>
          <t>V60 - New Guinea Paraka | HOT</t>
        </is>
      </c>
      <c r="B55" s="14" t="n">
        <v>1.25</v>
      </c>
      <c r="C55" s="13" t="n">
        <v>3</v>
      </c>
      <c r="D55" s="14" t="n">
        <v>49.5</v>
      </c>
      <c r="E55" s="14" t="n">
        <v>25.5</v>
      </c>
      <c r="F55" s="14" t="n">
        <v>0.51</v>
      </c>
      <c r="G55" s="14" t="n">
        <v>24.99</v>
      </c>
      <c r="H55" s="13" t="n">
        <v>24.99</v>
      </c>
      <c r="I55" s="13" t="n">
        <v>24.99</v>
      </c>
      <c r="J55" s="14" t="n">
        <v>24</v>
      </c>
      <c r="K55" s="13" t="n">
        <v>0.02</v>
      </c>
      <c r="L55" s="13" t="inlineStr">
        <is>
          <t>Cash Revenue</t>
        </is>
      </c>
      <c r="M55" s="13" t="n">
        <v>24.99</v>
      </c>
      <c r="N55" s="13" t="n">
        <v>24.99</v>
      </c>
      <c r="O55" s="14" t="n">
        <v>24.99</v>
      </c>
      <c r="P55" s="14" t="n">
        <v>24.99</v>
      </c>
    </row>
    <row r="56">
      <c r="A56" s="13" t="inlineStr">
        <is>
          <t>Cheese Croissant</t>
        </is>
      </c>
      <c r="B56" s="14" t="n">
        <v>0.2</v>
      </c>
      <c r="C56" s="13" t="n">
        <v>1</v>
      </c>
      <c r="D56" s="14" t="n">
        <v>22.2</v>
      </c>
      <c r="E56" s="14" t="n">
        <v>22.2</v>
      </c>
      <c r="F56" s="14" t="n">
        <v>0.44</v>
      </c>
      <c r="G56" s="14" t="n">
        <v>21.76</v>
      </c>
      <c r="H56" s="13" t="n">
        <v>21.76</v>
      </c>
      <c r="I56" s="13" t="n">
        <v>21.76</v>
      </c>
      <c r="J56" s="14" t="n">
        <v>0</v>
      </c>
      <c r="K56" s="13" t="n">
        <v>0.02</v>
      </c>
      <c r="L56" s="13" t="inlineStr">
        <is>
          <t>Cash Revenue</t>
        </is>
      </c>
      <c r="M56" s="13" t="n">
        <v>21.76</v>
      </c>
      <c r="N56" s="13" t="n">
        <v>21.76</v>
      </c>
      <c r="O56" s="14" t="n">
        <v>21.76</v>
      </c>
      <c r="P56" s="14" t="n">
        <v>21.76</v>
      </c>
    </row>
    <row r="57">
      <c r="A57" s="13" t="inlineStr">
        <is>
          <t>Croissant Cheese</t>
        </is>
      </c>
      <c r="B57" s="14" t="n">
        <v>0.2</v>
      </c>
      <c r="C57" s="13" t="n">
        <v>1</v>
      </c>
      <c r="D57" s="14" t="n">
        <v>22.2</v>
      </c>
      <c r="E57" s="14" t="n">
        <v>22.2</v>
      </c>
      <c r="F57" s="14" t="n">
        <v>0.44</v>
      </c>
      <c r="G57" s="14" t="n">
        <v>21.76</v>
      </c>
      <c r="H57" s="13" t="n">
        <v>21.76</v>
      </c>
      <c r="I57" s="13" t="n">
        <v>21.76</v>
      </c>
      <c r="J57" s="14" t="n">
        <v>0</v>
      </c>
      <c r="K57" s="13" t="n">
        <v>0.02</v>
      </c>
      <c r="L57" s="13" t="inlineStr">
        <is>
          <t>Cash Revenue</t>
        </is>
      </c>
      <c r="M57" s="13" t="n">
        <v>21.76</v>
      </c>
      <c r="N57" s="13" t="n">
        <v>21.76</v>
      </c>
      <c r="O57" s="14" t="n">
        <v>21.76</v>
      </c>
      <c r="P57" s="14" t="n">
        <v>21.76</v>
      </c>
    </row>
    <row r="58">
      <c r="A58" s="13" t="inlineStr">
        <is>
          <t>Flat Chocolate Cheesecake</t>
        </is>
      </c>
      <c r="B58" s="14" t="n">
        <v>2.5</v>
      </c>
      <c r="C58" s="13" t="n">
        <v>3</v>
      </c>
      <c r="D58" s="14" t="n">
        <v>41</v>
      </c>
      <c r="E58" s="14" t="n">
        <v>20.5</v>
      </c>
      <c r="F58" s="14" t="n">
        <v>0.21</v>
      </c>
      <c r="G58" s="14" t="n">
        <v>20.29</v>
      </c>
      <c r="H58" s="13" t="n">
        <v>20.29</v>
      </c>
      <c r="I58" s="13" t="n">
        <v>20.29</v>
      </c>
      <c r="J58" s="14" t="n">
        <v>20.5</v>
      </c>
      <c r="K58" s="13" t="n">
        <v>0.01</v>
      </c>
      <c r="L58" s="13" t="inlineStr">
        <is>
          <t>Cash Revenue</t>
        </is>
      </c>
      <c r="M58" s="13" t="n">
        <v>20.29</v>
      </c>
      <c r="N58" s="13" t="n">
        <v>20.29</v>
      </c>
      <c r="O58" s="14" t="n">
        <v>20.29</v>
      </c>
      <c r="P58" s="14" t="n">
        <v>20.29</v>
      </c>
    </row>
    <row r="59">
      <c r="A59" s="13" t="inlineStr">
        <is>
          <t>Affogato Ice Cream (vanilla)</t>
        </is>
      </c>
      <c r="B59" s="14" t="n">
        <v>0.25</v>
      </c>
      <c r="C59" s="13" t="n">
        <v>1</v>
      </c>
      <c r="D59" s="14" t="n">
        <v>18</v>
      </c>
      <c r="E59" s="14" t="n">
        <v>18</v>
      </c>
      <c r="F59" s="14" t="n">
        <v>0.18</v>
      </c>
      <c r="G59" s="14" t="n">
        <v>17.82</v>
      </c>
      <c r="H59" s="13" t="n">
        <v>17.82</v>
      </c>
      <c r="I59" s="13" t="n">
        <v>17.82</v>
      </c>
      <c r="J59" s="14" t="n">
        <v>0</v>
      </c>
      <c r="K59" s="13" t="n">
        <v>0.01</v>
      </c>
      <c r="L59" s="13" t="inlineStr">
        <is>
          <t>Cash Revenue</t>
        </is>
      </c>
      <c r="M59" s="13" t="n">
        <v>17.82</v>
      </c>
      <c r="N59" s="13" t="n">
        <v>17.82</v>
      </c>
      <c r="O59" s="14" t="n">
        <v>17.82</v>
      </c>
      <c r="P59" s="14" t="n">
        <v>17.82</v>
      </c>
    </row>
    <row r="60">
      <c r="A60" s="13" t="inlineStr">
        <is>
          <t>V60 - Columbia Augestino | Cold</t>
        </is>
      </c>
      <c r="B60" s="14" t="n">
        <v>1.5</v>
      </c>
      <c r="C60" s="13" t="n">
        <v>2</v>
      </c>
      <c r="D60" s="14" t="n">
        <v>36</v>
      </c>
      <c r="E60" s="14" t="n">
        <v>18</v>
      </c>
      <c r="F60" s="14" t="n">
        <v>0.18</v>
      </c>
      <c r="G60" s="14" t="n">
        <v>17.82</v>
      </c>
      <c r="H60" s="13" t="n">
        <v>17.82</v>
      </c>
      <c r="I60" s="13" t="n">
        <v>17.82</v>
      </c>
      <c r="J60" s="14" t="n">
        <v>18</v>
      </c>
      <c r="K60" s="13" t="n">
        <v>0.01</v>
      </c>
      <c r="L60" s="13" t="inlineStr">
        <is>
          <t>Cash Revenue</t>
        </is>
      </c>
      <c r="M60" s="13" t="n">
        <v>17.82</v>
      </c>
      <c r="N60" s="13" t="n">
        <v>17.82</v>
      </c>
      <c r="O60" s="14" t="n">
        <v>17.82</v>
      </c>
      <c r="P60" s="14" t="n">
        <v>17.82</v>
      </c>
    </row>
    <row r="61">
      <c r="A61" s="13" t="inlineStr">
        <is>
          <t>Caramelized pecan</t>
        </is>
      </c>
      <c r="B61" s="14" t="n">
        <v>1.25</v>
      </c>
      <c r="C61" s="13" t="n">
        <v>2</v>
      </c>
      <c r="D61" s="14" t="n">
        <v>35.5</v>
      </c>
      <c r="E61" s="14" t="n">
        <v>17.75</v>
      </c>
      <c r="F61" s="14" t="n">
        <v>0.35</v>
      </c>
      <c r="G61" s="14" t="n">
        <v>17.4</v>
      </c>
      <c r="H61" s="13" t="n">
        <v>17.4</v>
      </c>
      <c r="I61" s="13" t="n">
        <v>17.4</v>
      </c>
      <c r="J61" s="14" t="n">
        <v>17.75</v>
      </c>
      <c r="K61" s="13" t="n">
        <v>0.02</v>
      </c>
      <c r="L61" s="13" t="inlineStr">
        <is>
          <t>Cash Revenue</t>
        </is>
      </c>
      <c r="M61" s="13" t="n">
        <v>17.4</v>
      </c>
      <c r="N61" s="13" t="n">
        <v>17.4</v>
      </c>
      <c r="O61" s="14" t="n">
        <v>17.4</v>
      </c>
      <c r="P61" s="14" t="n">
        <v>17.4</v>
      </c>
    </row>
    <row r="62">
      <c r="A62" s="13" t="inlineStr">
        <is>
          <t>Chocobai</t>
        </is>
      </c>
      <c r="B62" s="14" t="n">
        <v>0.25</v>
      </c>
      <c r="C62" s="13" t="n">
        <v>1</v>
      </c>
      <c r="D62" s="14" t="n">
        <v>17.5</v>
      </c>
      <c r="E62" s="14" t="n">
        <v>17.5</v>
      </c>
      <c r="F62" s="14" t="n">
        <v>0.18</v>
      </c>
      <c r="G62" s="14" t="n">
        <v>17.32</v>
      </c>
      <c r="H62" s="13" t="n">
        <v>17.32</v>
      </c>
      <c r="I62" s="13" t="n">
        <v>17.32</v>
      </c>
      <c r="J62" s="14" t="n">
        <v>0</v>
      </c>
      <c r="K62" s="13" t="n">
        <v>0.01</v>
      </c>
      <c r="L62" s="13" t="inlineStr">
        <is>
          <t>Cash Revenue</t>
        </is>
      </c>
      <c r="M62" s="13" t="n">
        <v>17.32</v>
      </c>
      <c r="N62" s="13" t="n">
        <v>17.32</v>
      </c>
      <c r="O62" s="14" t="n">
        <v>17.32</v>
      </c>
      <c r="P62" s="14" t="n">
        <v>17.32</v>
      </c>
    </row>
    <row r="63">
      <c r="A63" s="13" t="inlineStr">
        <is>
          <t>Chocolate Ice Cream</t>
        </is>
      </c>
      <c r="B63" s="14" t="n">
        <v>1</v>
      </c>
      <c r="C63" s="13" t="n">
        <v>1</v>
      </c>
      <c r="D63" s="14" t="n">
        <v>34</v>
      </c>
      <c r="E63" s="14" t="n">
        <v>17</v>
      </c>
      <c r="F63" s="14" t="n">
        <v>0.17</v>
      </c>
      <c r="G63" s="14" t="n">
        <v>16.83</v>
      </c>
      <c r="H63" s="13" t="n">
        <v>16.83</v>
      </c>
      <c r="I63" s="13" t="n">
        <v>16.83</v>
      </c>
      <c r="J63" s="14" t="n">
        <v>17</v>
      </c>
      <c r="K63" s="13" t="n">
        <v>0.01</v>
      </c>
      <c r="L63" s="13" t="inlineStr">
        <is>
          <t>Cash Revenue</t>
        </is>
      </c>
      <c r="M63" s="13" t="n">
        <v>16.83</v>
      </c>
      <c r="N63" s="13" t="n">
        <v>16.83</v>
      </c>
      <c r="O63" s="14" t="n">
        <v>16.83</v>
      </c>
      <c r="P63" s="14" t="n">
        <v>16.83</v>
      </c>
    </row>
    <row r="64">
      <c r="A64" s="13" t="inlineStr">
        <is>
          <t>Lemon Cake</t>
        </is>
      </c>
      <c r="B64" s="14" t="n">
        <v>1.5</v>
      </c>
      <c r="C64" s="13" t="n">
        <v>2</v>
      </c>
      <c r="D64" s="14" t="n">
        <v>21.5</v>
      </c>
      <c r="E64" s="14" t="n">
        <v>16.5</v>
      </c>
      <c r="F64" s="14" t="n">
        <v>0.17</v>
      </c>
      <c r="G64" s="14" t="n">
        <v>16.33</v>
      </c>
      <c r="H64" s="13" t="n">
        <v>16.33</v>
      </c>
      <c r="I64" s="13" t="n">
        <v>16.33</v>
      </c>
      <c r="J64" s="14" t="n">
        <v>5</v>
      </c>
      <c r="K64" s="13" t="n">
        <v>0.01</v>
      </c>
      <c r="L64" s="13" t="inlineStr">
        <is>
          <t>Cash Revenue</t>
        </is>
      </c>
      <c r="M64" s="13" t="n">
        <v>16.33</v>
      </c>
      <c r="N64" s="13" t="n">
        <v>16.33</v>
      </c>
      <c r="O64" s="14" t="n">
        <v>16.33</v>
      </c>
      <c r="P64" s="14" t="n">
        <v>16.33</v>
      </c>
    </row>
    <row r="65">
      <c r="A65" s="13" t="inlineStr">
        <is>
          <t>Waffle with Chocolate</t>
        </is>
      </c>
      <c r="B65" s="14" t="n">
        <v>1</v>
      </c>
      <c r="C65" s="13" t="n">
        <v>2</v>
      </c>
      <c r="D65" s="14" t="n">
        <v>33</v>
      </c>
      <c r="E65" s="14" t="n">
        <v>16.5</v>
      </c>
      <c r="F65" s="14" t="n">
        <v>0.17</v>
      </c>
      <c r="G65" s="14" t="n">
        <v>16.33</v>
      </c>
      <c r="H65" s="13" t="n">
        <v>16.33</v>
      </c>
      <c r="I65" s="13" t="n">
        <v>16.33</v>
      </c>
      <c r="J65" s="14" t="n">
        <v>16.5</v>
      </c>
      <c r="K65" s="13" t="n">
        <v>0.01</v>
      </c>
      <c r="L65" s="13" t="inlineStr">
        <is>
          <t>Cash Revenue</t>
        </is>
      </c>
      <c r="M65" s="13" t="n">
        <v>16.33</v>
      </c>
      <c r="N65" s="13" t="n">
        <v>16.33</v>
      </c>
      <c r="O65" s="14" t="n">
        <v>16.33</v>
      </c>
      <c r="P65" s="14" t="n">
        <v>16.33</v>
      </c>
    </row>
    <row r="66">
      <c r="A66" s="13" t="inlineStr">
        <is>
          <t>Coffee Sachets | Marshmallow Blend</t>
        </is>
      </c>
      <c r="B66" s="14" t="n">
        <v>0.1666666666666667</v>
      </c>
      <c r="C66" s="13" t="n">
        <v>1</v>
      </c>
      <c r="D66" s="14" t="n">
        <v>33</v>
      </c>
      <c r="E66" s="14" t="n">
        <v>16.5</v>
      </c>
      <c r="F66" s="14" t="n">
        <v>0.17</v>
      </c>
      <c r="G66" s="14" t="n">
        <v>16.33</v>
      </c>
      <c r="H66" s="13" t="n">
        <v>16.33</v>
      </c>
      <c r="I66" s="13" t="n">
        <v>16.33</v>
      </c>
      <c r="J66" s="14" t="n">
        <v>16.5</v>
      </c>
      <c r="K66" s="13" t="n">
        <v>0.01</v>
      </c>
      <c r="L66" s="13" t="inlineStr">
        <is>
          <t>Cash Revenue</t>
        </is>
      </c>
      <c r="M66" s="13" t="n">
        <v>16.33</v>
      </c>
      <c r="N66" s="13" t="n">
        <v>16.33</v>
      </c>
      <c r="O66" s="14" t="n">
        <v>16.33</v>
      </c>
      <c r="P66" s="14" t="n">
        <v>16.33</v>
      </c>
    </row>
    <row r="67">
      <c r="A67" s="13" t="inlineStr">
        <is>
          <t>Chocolate Cake</t>
        </is>
      </c>
      <c r="B67" s="14" t="n">
        <v>1.5</v>
      </c>
      <c r="C67" s="13" t="n">
        <v>3</v>
      </c>
      <c r="D67" s="14" t="n">
        <v>31</v>
      </c>
      <c r="E67" s="14" t="n">
        <v>15.5</v>
      </c>
      <c r="F67" s="14" t="n">
        <v>0.15</v>
      </c>
      <c r="G67" s="14" t="n">
        <v>15.35</v>
      </c>
      <c r="H67" s="13" t="n">
        <v>15.35</v>
      </c>
      <c r="I67" s="13" t="n">
        <v>15.35</v>
      </c>
      <c r="J67" s="14" t="n">
        <v>15.5</v>
      </c>
      <c r="K67" s="13" t="n">
        <v>0.01</v>
      </c>
      <c r="L67" s="13" t="inlineStr">
        <is>
          <t>Cash Revenue</t>
        </is>
      </c>
      <c r="M67" s="13" t="n">
        <v>15.35</v>
      </c>
      <c r="N67" s="13" t="n">
        <v>15.35</v>
      </c>
      <c r="O67" s="14" t="n">
        <v>15.35</v>
      </c>
      <c r="P67" s="14" t="n">
        <v>15.35</v>
      </c>
    </row>
    <row r="68">
      <c r="A68" s="13" t="inlineStr">
        <is>
          <t>Marble cake</t>
        </is>
      </c>
      <c r="B68" s="14" t="n">
        <v>0.8333333333333333</v>
      </c>
      <c r="C68" s="13" t="n">
        <v>2</v>
      </c>
      <c r="D68" s="14" t="n">
        <v>28.5</v>
      </c>
      <c r="E68" s="14" t="n">
        <v>14.25</v>
      </c>
      <c r="F68" s="14" t="n">
        <v>0.29</v>
      </c>
      <c r="G68" s="14" t="n">
        <v>13.96</v>
      </c>
      <c r="H68" s="13" t="n">
        <v>13.96</v>
      </c>
      <c r="I68" s="13" t="n">
        <v>13.96</v>
      </c>
      <c r="J68" s="14" t="n">
        <v>14.25</v>
      </c>
      <c r="K68" s="13" t="n">
        <v>0.02</v>
      </c>
      <c r="L68" s="13" t="inlineStr">
        <is>
          <t>Cash Revenue</t>
        </is>
      </c>
      <c r="M68" s="13" t="n">
        <v>13.96</v>
      </c>
      <c r="N68" s="13" t="n">
        <v>13.96</v>
      </c>
      <c r="O68" s="14" t="n">
        <v>13.96</v>
      </c>
      <c r="P68" s="14" t="n">
        <v>13.96</v>
      </c>
    </row>
    <row r="69">
      <c r="A69" s="13" t="inlineStr">
        <is>
          <t>Iced Espresso</t>
        </is>
      </c>
      <c r="B69" s="14" t="n">
        <v>1</v>
      </c>
      <c r="C69" s="13" t="n">
        <v>1</v>
      </c>
      <c r="D69" s="14" t="n">
        <v>13</v>
      </c>
      <c r="E69" s="14" t="n">
        <v>13</v>
      </c>
      <c r="F69" s="14" t="n">
        <v>0.13</v>
      </c>
      <c r="G69" s="14" t="n">
        <v>12.87</v>
      </c>
      <c r="H69" s="13" t="n">
        <v>12.87</v>
      </c>
      <c r="I69" s="13" t="n">
        <v>12.87</v>
      </c>
      <c r="J69" s="14" t="n">
        <v>0</v>
      </c>
      <c r="K69" s="13" t="n">
        <v>0.01</v>
      </c>
      <c r="L69" s="13" t="inlineStr">
        <is>
          <t>Cash Revenue</t>
        </is>
      </c>
      <c r="M69" s="13" t="n">
        <v>12.87</v>
      </c>
      <c r="N69" s="13" t="n">
        <v>12.87</v>
      </c>
      <c r="O69" s="14" t="n">
        <v>12.87</v>
      </c>
      <c r="P69" s="14" t="n">
        <v>12.87</v>
      </c>
    </row>
    <row r="70">
      <c r="A70" s="13" t="inlineStr">
        <is>
          <t>Spanish Latte</t>
        </is>
      </c>
      <c r="B70" s="14" t="n">
        <v>0.3333333333333333</v>
      </c>
      <c r="C70" s="13" t="n">
        <v>1</v>
      </c>
      <c r="D70" s="14" t="n">
        <v>25.33333333333333</v>
      </c>
      <c r="E70" s="14" t="n">
        <v>12.66666666666667</v>
      </c>
      <c r="F70" s="14" t="n">
        <v>0.13</v>
      </c>
      <c r="G70" s="14" t="n">
        <v>12.54</v>
      </c>
      <c r="H70" s="13" t="n">
        <v>12.54</v>
      </c>
      <c r="I70" s="13" t="n">
        <v>12.54</v>
      </c>
      <c r="J70" s="14" t="n">
        <v>12.66666666666667</v>
      </c>
      <c r="K70" s="13" t="n">
        <v>0.01</v>
      </c>
      <c r="L70" s="13" t="inlineStr">
        <is>
          <t>Cash Revenue</t>
        </is>
      </c>
      <c r="M70" s="13" t="n">
        <v>12.54</v>
      </c>
      <c r="N70" s="13" t="n">
        <v>12.54</v>
      </c>
      <c r="O70" s="14" t="n">
        <v>12.54</v>
      </c>
      <c r="P70" s="14" t="n">
        <v>12.54</v>
      </c>
    </row>
    <row r="71">
      <c r="A71" s="13" t="inlineStr">
        <is>
          <t>Cardimom latte</t>
        </is>
      </c>
      <c r="B71" s="14" t="n">
        <v>0.3333333333333333</v>
      </c>
      <c r="C71" s="13" t="n">
        <v>1</v>
      </c>
      <c r="D71" s="14" t="n">
        <v>25.33333333333333</v>
      </c>
      <c r="E71" s="14" t="n">
        <v>12.66666666666667</v>
      </c>
      <c r="F71" s="14" t="n">
        <v>0.13</v>
      </c>
      <c r="G71" s="14" t="n">
        <v>12.54</v>
      </c>
      <c r="H71" s="13" t="n">
        <v>12.54</v>
      </c>
      <c r="I71" s="13" t="n">
        <v>12.54</v>
      </c>
      <c r="J71" s="14" t="n">
        <v>12.66666666666667</v>
      </c>
      <c r="K71" s="13" t="n">
        <v>0.01</v>
      </c>
      <c r="L71" s="13" t="inlineStr">
        <is>
          <t>Cash Revenue</t>
        </is>
      </c>
      <c r="M71" s="13" t="n">
        <v>12.54</v>
      </c>
      <c r="N71" s="13" t="n">
        <v>12.54</v>
      </c>
      <c r="O71" s="14" t="n">
        <v>12.54</v>
      </c>
      <c r="P71" s="14" t="n">
        <v>12.54</v>
      </c>
    </row>
    <row r="72">
      <c r="A72" s="13" t="inlineStr">
        <is>
          <t>Pudding Cake</t>
        </is>
      </c>
      <c r="B72" s="14" t="n">
        <v>0.25</v>
      </c>
      <c r="C72" s="13" t="n">
        <v>1</v>
      </c>
      <c r="D72" s="14" t="n">
        <v>25</v>
      </c>
      <c r="E72" s="14" t="n">
        <v>12.5</v>
      </c>
      <c r="F72" s="14" t="n">
        <v>0.12</v>
      </c>
      <c r="G72" s="14" t="n">
        <v>12.38</v>
      </c>
      <c r="H72" s="13" t="n">
        <v>12.38</v>
      </c>
      <c r="I72" s="13" t="n">
        <v>12.38</v>
      </c>
      <c r="J72" s="14" t="n">
        <v>12.5</v>
      </c>
      <c r="K72" s="13" t="n">
        <v>0.01</v>
      </c>
      <c r="L72" s="13" t="inlineStr">
        <is>
          <t>Cash Revenue</t>
        </is>
      </c>
      <c r="M72" s="13" t="n">
        <v>12.38</v>
      </c>
      <c r="N72" s="13" t="n">
        <v>12.38</v>
      </c>
      <c r="O72" s="14" t="n">
        <v>12.38</v>
      </c>
      <c r="P72" s="14" t="n">
        <v>12.38</v>
      </c>
    </row>
    <row r="73">
      <c r="A73" s="13" t="inlineStr">
        <is>
          <t>Unknown Product</t>
        </is>
      </c>
      <c r="B73" s="14" t="n">
        <v>2</v>
      </c>
      <c r="C73" s="13" t="n">
        <v>2</v>
      </c>
      <c r="D73" s="14" t="n">
        <v>11</v>
      </c>
      <c r="E73" s="14" t="n">
        <v>11</v>
      </c>
      <c r="F73" s="14" t="n">
        <v>0.22</v>
      </c>
      <c r="G73" s="14" t="n">
        <v>10.78</v>
      </c>
      <c r="H73" s="13" t="n">
        <v>10.78</v>
      </c>
      <c r="I73" s="13" t="n">
        <v>10.78</v>
      </c>
      <c r="J73" s="14" t="n">
        <v>0</v>
      </c>
      <c r="K73" s="13" t="n">
        <v>0.02</v>
      </c>
      <c r="L73" s="13" t="inlineStr">
        <is>
          <t>Cash Revenue</t>
        </is>
      </c>
      <c r="M73" s="13" t="n">
        <v>10.78</v>
      </c>
      <c r="N73" s="13" t="n">
        <v>10.78</v>
      </c>
      <c r="O73" s="14" t="n">
        <v>10.78</v>
      </c>
      <c r="P73" s="14" t="n">
        <v>10.78</v>
      </c>
    </row>
    <row r="74">
      <c r="A74" s="13" t="inlineStr">
        <is>
          <t>Salted Caramel Latte</t>
        </is>
      </c>
      <c r="B74" s="14" t="n">
        <v>0.25</v>
      </c>
      <c r="C74" s="13" t="n">
        <v>1</v>
      </c>
      <c r="D74" s="14" t="n">
        <v>21.5</v>
      </c>
      <c r="E74" s="14" t="n">
        <v>10.75</v>
      </c>
      <c r="F74" s="14" t="n">
        <v>0.11</v>
      </c>
      <c r="G74" s="14" t="n">
        <v>10.64</v>
      </c>
      <c r="H74" s="13" t="n">
        <v>10.64</v>
      </c>
      <c r="I74" s="13" t="n">
        <v>10.64</v>
      </c>
      <c r="J74" s="14" t="n">
        <v>10.75</v>
      </c>
      <c r="K74" s="13" t="n">
        <v>0.01</v>
      </c>
      <c r="L74" s="13" t="inlineStr">
        <is>
          <t>Cash Revenue</t>
        </is>
      </c>
      <c r="M74" s="13" t="n">
        <v>10.64</v>
      </c>
      <c r="N74" s="13" t="n">
        <v>10.64</v>
      </c>
      <c r="O74" s="14" t="n">
        <v>10.64</v>
      </c>
      <c r="P74" s="14" t="n">
        <v>10.64</v>
      </c>
    </row>
    <row r="75">
      <c r="A75" s="13" t="inlineStr">
        <is>
          <t>Affogato Ice Cream</t>
        </is>
      </c>
      <c r="B75" s="14" t="n">
        <v>0.3333333333333333</v>
      </c>
      <c r="C75" s="13" t="n">
        <v>1</v>
      </c>
      <c r="D75" s="14" t="n">
        <v>21.33333333333333</v>
      </c>
      <c r="E75" s="14" t="n">
        <v>10.66666666666667</v>
      </c>
      <c r="F75" s="14" t="n">
        <v>0.21</v>
      </c>
      <c r="G75" s="14" t="n">
        <v>10.46</v>
      </c>
      <c r="H75" s="13" t="n">
        <v>10.46</v>
      </c>
      <c r="I75" s="13" t="n">
        <v>10.46</v>
      </c>
      <c r="J75" s="14" t="n">
        <v>10.66666666666667</v>
      </c>
      <c r="K75" s="13" t="n">
        <v>0.02</v>
      </c>
      <c r="L75" s="13" t="inlineStr">
        <is>
          <t>Cash Revenue</t>
        </is>
      </c>
      <c r="M75" s="13" t="n">
        <v>10.46</v>
      </c>
      <c r="N75" s="13" t="n">
        <v>10.46</v>
      </c>
      <c r="O75" s="14" t="n">
        <v>10.46</v>
      </c>
      <c r="P75" s="14" t="n">
        <v>10.46</v>
      </c>
    </row>
    <row r="76">
      <c r="A76" s="13" t="inlineStr">
        <is>
          <t>Zaatar Croissant</t>
        </is>
      </c>
      <c r="B76" s="14" t="n">
        <v>0.25</v>
      </c>
      <c r="C76" s="13" t="n">
        <v>1</v>
      </c>
      <c r="D76" s="14" t="n">
        <v>21</v>
      </c>
      <c r="E76" s="14" t="n">
        <v>10.5</v>
      </c>
      <c r="F76" s="14" t="n">
        <v>0.21</v>
      </c>
      <c r="G76" s="14" t="n">
        <v>10.29</v>
      </c>
      <c r="H76" s="13" t="n">
        <v>10.29</v>
      </c>
      <c r="I76" s="13" t="n">
        <v>10.29</v>
      </c>
      <c r="J76" s="14" t="n">
        <v>10.5</v>
      </c>
      <c r="K76" s="13" t="n">
        <v>0.02</v>
      </c>
      <c r="L76" s="13" t="inlineStr">
        <is>
          <t>Cash Revenue</t>
        </is>
      </c>
      <c r="M76" s="13" t="n">
        <v>10.29</v>
      </c>
      <c r="N76" s="13" t="n">
        <v>10.29</v>
      </c>
      <c r="O76" s="14" t="n">
        <v>10.29</v>
      </c>
      <c r="P76" s="14" t="n">
        <v>10.29</v>
      </c>
    </row>
    <row r="77">
      <c r="A77" s="13" t="inlineStr">
        <is>
          <t>Cappuccino</t>
        </is>
      </c>
      <c r="B77" s="14" t="n">
        <v>0.1666666666666667</v>
      </c>
      <c r="C77" s="13" t="n">
        <v>1</v>
      </c>
      <c r="D77" s="14" t="n">
        <v>19.83333333333333</v>
      </c>
      <c r="E77" s="14" t="n">
        <v>9.916666666666666</v>
      </c>
      <c r="F77" s="14" t="n">
        <v>0.2</v>
      </c>
      <c r="G77" s="14" t="n">
        <v>9.720000000000001</v>
      </c>
      <c r="H77" s="13" t="n">
        <v>9.720000000000001</v>
      </c>
      <c r="I77" s="13" t="n">
        <v>9.720000000000001</v>
      </c>
      <c r="J77" s="14" t="n">
        <v>9.916666666666666</v>
      </c>
      <c r="K77" s="13" t="n">
        <v>0.02</v>
      </c>
      <c r="L77" s="13" t="inlineStr">
        <is>
          <t>Cash Revenue</t>
        </is>
      </c>
      <c r="M77" s="13" t="n">
        <v>9.720000000000001</v>
      </c>
      <c r="N77" s="13" t="n">
        <v>9.720000000000001</v>
      </c>
      <c r="O77" s="14" t="n">
        <v>9.720000000000001</v>
      </c>
      <c r="P77" s="14" t="n">
        <v>9.720000000000001</v>
      </c>
    </row>
    <row r="78">
      <c r="A78" s="13" t="inlineStr">
        <is>
          <t>Cheesecake Madrid - Pecan</t>
        </is>
      </c>
      <c r="B78" s="14" t="n">
        <v>0.1666666666666667</v>
      </c>
      <c r="C78" s="13" t="n">
        <v>1</v>
      </c>
      <c r="D78" s="14" t="n">
        <v>19.83333333333333</v>
      </c>
      <c r="E78" s="14" t="n">
        <v>9.916666666666666</v>
      </c>
      <c r="F78" s="14" t="n">
        <v>0.2</v>
      </c>
      <c r="G78" s="14" t="n">
        <v>9.720000000000001</v>
      </c>
      <c r="H78" s="13" t="n">
        <v>9.720000000000001</v>
      </c>
      <c r="I78" s="13" t="n">
        <v>9.720000000000001</v>
      </c>
      <c r="J78" s="14" t="n">
        <v>9.916666666666666</v>
      </c>
      <c r="K78" s="13" t="n">
        <v>0.02</v>
      </c>
      <c r="L78" s="13" t="inlineStr">
        <is>
          <t>Cash Revenue</t>
        </is>
      </c>
      <c r="M78" s="13" t="n">
        <v>9.720000000000001</v>
      </c>
      <c r="N78" s="13" t="n">
        <v>9.720000000000001</v>
      </c>
      <c r="O78" s="14" t="n">
        <v>9.720000000000001</v>
      </c>
      <c r="P78" s="14" t="n">
        <v>9.720000000000001</v>
      </c>
    </row>
    <row r="79">
      <c r="A79" s="13" t="inlineStr">
        <is>
          <t>Ice Creamo Cake</t>
        </is>
      </c>
      <c r="B79" s="14" t="n">
        <v>0.2</v>
      </c>
      <c r="C79" s="13" t="n">
        <v>1</v>
      </c>
      <c r="D79" s="14" t="n">
        <v>19</v>
      </c>
      <c r="E79" s="14" t="n">
        <v>9.5</v>
      </c>
      <c r="F79" s="14" t="n">
        <v>0.1</v>
      </c>
      <c r="G79" s="14" t="n">
        <v>9.4</v>
      </c>
      <c r="H79" s="13" t="n">
        <v>9.4</v>
      </c>
      <c r="I79" s="13" t="n">
        <v>9.4</v>
      </c>
      <c r="J79" s="14" t="n">
        <v>9.5</v>
      </c>
      <c r="K79" s="13" t="n">
        <v>0.01</v>
      </c>
      <c r="L79" s="13" t="inlineStr">
        <is>
          <t>Cash Revenue</t>
        </is>
      </c>
      <c r="M79" s="13" t="n">
        <v>9.4</v>
      </c>
      <c r="N79" s="13" t="n">
        <v>9.4</v>
      </c>
      <c r="O79" s="14" t="n">
        <v>9.4</v>
      </c>
      <c r="P79" s="14" t="n">
        <v>9.4</v>
      </c>
    </row>
    <row r="80">
      <c r="A80" s="13" t="inlineStr">
        <is>
          <t>Honey Cake</t>
        </is>
      </c>
      <c r="B80" s="14" t="n">
        <v>0.25</v>
      </c>
      <c r="C80" s="13" t="n">
        <v>1</v>
      </c>
      <c r="D80" s="14" t="n">
        <v>18.5</v>
      </c>
      <c r="E80" s="14" t="n">
        <v>9.25</v>
      </c>
      <c r="F80" s="14" t="n">
        <v>0.18</v>
      </c>
      <c r="G80" s="14" t="n">
        <v>9.07</v>
      </c>
      <c r="H80" s="13" t="n">
        <v>9.07</v>
      </c>
      <c r="I80" s="13" t="n">
        <v>9.07</v>
      </c>
      <c r="J80" s="14" t="n">
        <v>9.25</v>
      </c>
      <c r="K80" s="13" t="n">
        <v>0.02</v>
      </c>
      <c r="L80" s="13" t="inlineStr">
        <is>
          <t>Cash Revenue</t>
        </is>
      </c>
      <c r="M80" s="13" t="n">
        <v>9.07</v>
      </c>
      <c r="N80" s="13" t="n">
        <v>9.07</v>
      </c>
      <c r="O80" s="14" t="n">
        <v>9.07</v>
      </c>
      <c r="P80" s="14" t="n">
        <v>9.07</v>
      </c>
    </row>
    <row r="81">
      <c r="A81" s="13" t="inlineStr">
        <is>
          <t>Latte</t>
        </is>
      </c>
      <c r="B81" s="14" t="n">
        <v>1</v>
      </c>
      <c r="C81" s="13" t="n">
        <v>1</v>
      </c>
      <c r="D81" s="14" t="n">
        <v>17</v>
      </c>
      <c r="E81" s="14" t="n">
        <v>8.5</v>
      </c>
      <c r="F81" s="14" t="n">
        <v>0.17</v>
      </c>
      <c r="G81" s="14" t="n">
        <v>8.33</v>
      </c>
      <c r="H81" s="13" t="n">
        <v>8.33</v>
      </c>
      <c r="I81" s="13" t="n">
        <v>8.33</v>
      </c>
      <c r="J81" s="14" t="n">
        <v>8.5</v>
      </c>
      <c r="K81" s="13" t="n">
        <v>0.02</v>
      </c>
      <c r="L81" s="13" t="inlineStr">
        <is>
          <t>Cash Revenue</t>
        </is>
      </c>
      <c r="M81" s="13" t="n">
        <v>8.33</v>
      </c>
      <c r="N81" s="13" t="n">
        <v>8.33</v>
      </c>
      <c r="O81" s="14" t="n">
        <v>8.33</v>
      </c>
      <c r="P81" s="14" t="n">
        <v>8.33</v>
      </c>
    </row>
    <row r="82">
      <c r="A82" s="13" t="inlineStr">
        <is>
          <t>Pecan with Dates</t>
        </is>
      </c>
      <c r="B82" s="14" t="n">
        <v>0.3333333333333333</v>
      </c>
      <c r="C82" s="13" t="n">
        <v>1</v>
      </c>
      <c r="D82" s="14" t="n">
        <v>16.66666666666667</v>
      </c>
      <c r="E82" s="14" t="n">
        <v>8.333333333333334</v>
      </c>
      <c r="F82" s="14" t="n">
        <v>0.08</v>
      </c>
      <c r="G82" s="14" t="n">
        <v>8.25</v>
      </c>
      <c r="H82" s="13" t="n">
        <v>8.25</v>
      </c>
      <c r="I82" s="13" t="n">
        <v>8.25</v>
      </c>
      <c r="J82" s="14" t="n">
        <v>8.333333333333334</v>
      </c>
      <c r="K82" s="13" t="n">
        <v>0.01</v>
      </c>
      <c r="L82" s="13" t="inlineStr">
        <is>
          <t>Cash Revenue</t>
        </is>
      </c>
      <c r="M82" s="13" t="n">
        <v>8.25</v>
      </c>
      <c r="N82" s="13" t="n">
        <v>8.25</v>
      </c>
      <c r="O82" s="14" t="n">
        <v>8.25</v>
      </c>
      <c r="P82" s="14" t="n">
        <v>8.25</v>
      </c>
    </row>
    <row r="83">
      <c r="A83" s="13" t="inlineStr">
        <is>
          <t>Granola Peanut</t>
        </is>
      </c>
      <c r="B83" s="14" t="n">
        <v>0.2</v>
      </c>
      <c r="C83" s="13" t="n">
        <v>1</v>
      </c>
      <c r="D83" s="14" t="n">
        <v>15.4</v>
      </c>
      <c r="E83" s="14" t="n">
        <v>7.7</v>
      </c>
      <c r="F83" s="14" t="n">
        <v>0.08</v>
      </c>
      <c r="G83" s="14" t="n">
        <v>7.62</v>
      </c>
      <c r="H83" s="13" t="n">
        <v>7.62</v>
      </c>
      <c r="I83" s="13" t="n">
        <v>7.62</v>
      </c>
      <c r="J83" s="14" t="n">
        <v>7.7</v>
      </c>
      <c r="K83" s="13" t="n">
        <v>0.01</v>
      </c>
      <c r="L83" s="13" t="inlineStr">
        <is>
          <t>Cash Revenue</t>
        </is>
      </c>
      <c r="M83" s="13" t="n">
        <v>7.62</v>
      </c>
      <c r="N83" s="13" t="n">
        <v>7.62</v>
      </c>
      <c r="O83" s="14" t="n">
        <v>7.62</v>
      </c>
      <c r="P83" s="14" t="n">
        <v>7.62</v>
      </c>
    </row>
    <row r="84">
      <c r="A84" s="13" t="inlineStr">
        <is>
          <t>V60 - Mexico Finca | HOT</t>
        </is>
      </c>
      <c r="B84" s="14" t="n">
        <v>0.2</v>
      </c>
      <c r="C84" s="13" t="n">
        <v>1</v>
      </c>
      <c r="D84" s="14" t="n">
        <v>15.4</v>
      </c>
      <c r="E84" s="14" t="n">
        <v>7.7</v>
      </c>
      <c r="F84" s="14" t="n">
        <v>0.08</v>
      </c>
      <c r="G84" s="14" t="n">
        <v>7.62</v>
      </c>
      <c r="H84" s="13" t="n">
        <v>7.62</v>
      </c>
      <c r="I84" s="13" t="n">
        <v>7.62</v>
      </c>
      <c r="J84" s="14" t="n">
        <v>7.7</v>
      </c>
      <c r="K84" s="13" t="n">
        <v>0.01</v>
      </c>
      <c r="L84" s="13" t="inlineStr">
        <is>
          <t>Cash Revenue</t>
        </is>
      </c>
      <c r="M84" s="13" t="n">
        <v>7.62</v>
      </c>
      <c r="N84" s="13" t="n">
        <v>7.62</v>
      </c>
      <c r="O84" s="14" t="n">
        <v>7.62</v>
      </c>
      <c r="P84" s="14" t="n">
        <v>7.62</v>
      </c>
    </row>
    <row r="85">
      <c r="A85" s="13" t="inlineStr">
        <is>
          <t>Pistachio</t>
        </is>
      </c>
      <c r="B85" s="14" t="n">
        <v>1</v>
      </c>
      <c r="C85" s="13" t="n">
        <v>1</v>
      </c>
      <c r="D85" s="14" t="n">
        <v>15</v>
      </c>
      <c r="E85" s="14" t="n">
        <v>7.5</v>
      </c>
      <c r="F85" s="14" t="n">
        <v>0.07000000000000001</v>
      </c>
      <c r="G85" s="14" t="n">
        <v>7.43</v>
      </c>
      <c r="H85" s="13" t="n">
        <v>7.43</v>
      </c>
      <c r="I85" s="13" t="n">
        <v>7.43</v>
      </c>
      <c r="J85" s="14" t="n">
        <v>7.5</v>
      </c>
      <c r="K85" s="13" t="n">
        <v>0.01</v>
      </c>
      <c r="L85" s="13" t="inlineStr">
        <is>
          <t>Cash Revenue</t>
        </is>
      </c>
      <c r="M85" s="13" t="n">
        <v>7.43</v>
      </c>
      <c r="N85" s="13" t="n">
        <v>7.43</v>
      </c>
      <c r="O85" s="14" t="n">
        <v>7.43</v>
      </c>
      <c r="P85" s="14" t="n">
        <v>7.43</v>
      </c>
    </row>
  </sheetData>
  <mergeCells count="1">
    <mergeCell ref="A1:P1"/>
  </mergeCells>
  <pageMargins left="0.75" right="0.75" top="1" bottom="1" header="0.5" footer="0.5"/>
  <drawing xmlns:r="http://schemas.openxmlformats.org/officeDocument/2006/relationships" r:id="rId1"/>
</worksheet>
</file>

<file path=xl/worksheets/sheet24.xml><?xml version="1.0" encoding="utf-8"?>
<worksheet xmlns="http://schemas.openxmlformats.org/spreadsheetml/2006/main">
  <sheetPr>
    <outlinePr summaryBelow="1" summaryRight="1"/>
    <pageSetUpPr/>
  </sheetPr>
  <dimension ref="A1:H274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40" customWidth="1" min="1" max="1"/>
    <col width="36" customWidth="1" min="2" max="2"/>
    <col width="12" customWidth="1" min="3" max="3"/>
    <col width="13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 ht="30" customHeight="1">
      <c r="A1" s="1" t="inlineStr">
        <is>
          <t>Product Pairs</t>
        </is>
      </c>
    </row>
    <row r="2"/>
    <row r="3">
      <c r="A3" s="12" t="inlineStr">
        <is>
          <t>Product A</t>
        </is>
      </c>
      <c r="B3" s="12" t="inlineStr">
        <is>
          <t>Product B</t>
        </is>
      </c>
      <c r="C3" s="12" t="inlineStr">
        <is>
          <t>Orders</t>
        </is>
      </c>
      <c r="D3" s="12" t="inlineStr">
        <is>
          <t>Total_Sales</t>
        </is>
      </c>
    </row>
    <row r="4">
      <c r="A4" s="13" t="inlineStr">
        <is>
          <t>Cortado</t>
        </is>
      </c>
      <c r="B4" s="13" t="inlineStr">
        <is>
          <t>Water</t>
        </is>
      </c>
      <c r="C4" s="14" t="n">
        <v>12</v>
      </c>
      <c r="D4" s="13" t="n">
        <v>403</v>
      </c>
    </row>
    <row r="5">
      <c r="A5" s="13" t="inlineStr">
        <is>
          <t>Coffee of The Day</t>
        </is>
      </c>
      <c r="B5" s="13" t="inlineStr">
        <is>
          <t>Espresso</t>
        </is>
      </c>
      <c r="C5" s="14" t="n">
        <v>10</v>
      </c>
      <c r="D5" s="13" t="n">
        <v>580</v>
      </c>
    </row>
    <row r="6">
      <c r="A6" s="13" t="inlineStr">
        <is>
          <t>Espresso</t>
        </is>
      </c>
      <c r="B6" s="13" t="inlineStr">
        <is>
          <t>Spicy tuna</t>
        </is>
      </c>
      <c r="C6" s="14" t="n">
        <v>8</v>
      </c>
      <c r="D6" s="13" t="n">
        <v>354</v>
      </c>
    </row>
    <row r="7">
      <c r="A7" s="13" t="inlineStr">
        <is>
          <t>Cortado</t>
        </is>
      </c>
      <c r="B7" s="13" t="inlineStr">
        <is>
          <t>V60 - Yemeni Haraz | Cold</t>
        </is>
      </c>
      <c r="C7" s="14" t="n">
        <v>6</v>
      </c>
      <c r="D7" s="13" t="n">
        <v>637</v>
      </c>
    </row>
    <row r="8">
      <c r="A8" s="13" t="inlineStr">
        <is>
          <t>Cortado</t>
        </is>
      </c>
      <c r="B8" s="13" t="inlineStr">
        <is>
          <t>Espresso</t>
        </is>
      </c>
      <c r="C8" s="14" t="n">
        <v>6</v>
      </c>
      <c r="D8" s="13" t="n">
        <v>404</v>
      </c>
    </row>
    <row r="9">
      <c r="A9" s="13" t="inlineStr">
        <is>
          <t>Coffee of The Day</t>
        </is>
      </c>
      <c r="B9" s="13" t="inlineStr">
        <is>
          <t>Water</t>
        </is>
      </c>
      <c r="C9" s="14" t="n">
        <v>5</v>
      </c>
      <c r="D9" s="13" t="n">
        <v>524</v>
      </c>
    </row>
    <row r="10">
      <c r="A10" s="13" t="inlineStr">
        <is>
          <t>Espresso Barcode</t>
        </is>
      </c>
      <c r="B10" s="13" t="inlineStr">
        <is>
          <t>Water</t>
        </is>
      </c>
      <c r="C10" s="14" t="n">
        <v>4</v>
      </c>
      <c r="D10" s="13" t="n">
        <v>407</v>
      </c>
    </row>
    <row r="11">
      <c r="A11" s="13" t="inlineStr">
        <is>
          <t>Espresso Barcode</t>
        </is>
      </c>
      <c r="B11" s="13" t="inlineStr">
        <is>
          <t>V60 - Yemeni Haraz | HOT</t>
        </is>
      </c>
      <c r="C11" s="14" t="n">
        <v>4</v>
      </c>
      <c r="D11" s="13" t="n">
        <v>393</v>
      </c>
    </row>
    <row r="12">
      <c r="A12" s="13" t="inlineStr">
        <is>
          <t>Espresso</t>
        </is>
      </c>
      <c r="B12" s="13" t="inlineStr">
        <is>
          <t>V60 - Yemeni Haraz | Cold</t>
        </is>
      </c>
      <c r="C12" s="14" t="n">
        <v>4</v>
      </c>
      <c r="D12" s="13" t="n">
        <v>382</v>
      </c>
    </row>
    <row r="13">
      <c r="A13" s="13" t="inlineStr">
        <is>
          <t>Coffee of The Day</t>
        </is>
      </c>
      <c r="B13" s="13" t="inlineStr">
        <is>
          <t>Espresso Barcode</t>
        </is>
      </c>
      <c r="C13" s="14" t="n">
        <v>4</v>
      </c>
      <c r="D13" s="13" t="n">
        <v>380</v>
      </c>
    </row>
    <row r="14">
      <c r="A14" s="13" t="inlineStr">
        <is>
          <t>Espresso</t>
        </is>
      </c>
      <c r="B14" s="13" t="inlineStr">
        <is>
          <t>Water</t>
        </is>
      </c>
      <c r="C14" s="14" t="n">
        <v>4</v>
      </c>
      <c r="D14" s="13" t="n">
        <v>335</v>
      </c>
    </row>
    <row r="15">
      <c r="A15" s="13" t="inlineStr">
        <is>
          <t>Molted Chocolate Cup</t>
        </is>
      </c>
      <c r="B15" s="13" t="inlineStr">
        <is>
          <t>Water</t>
        </is>
      </c>
      <c r="C15" s="14" t="n">
        <v>4</v>
      </c>
      <c r="D15" s="13" t="n">
        <v>198</v>
      </c>
    </row>
    <row r="16">
      <c r="A16" s="13" t="inlineStr">
        <is>
          <t>Espresso</t>
        </is>
      </c>
      <c r="B16" s="13" t="inlineStr">
        <is>
          <t>V60 - Marshmallow Blend | Cold</t>
        </is>
      </c>
      <c r="C16" s="14" t="n">
        <v>4</v>
      </c>
      <c r="D16" s="13" t="n">
        <v>167</v>
      </c>
    </row>
    <row r="17">
      <c r="A17" s="13" t="inlineStr">
        <is>
          <t>Espresso</t>
        </is>
      </c>
      <c r="B17" s="13" t="inlineStr">
        <is>
          <t>Sparking Water</t>
        </is>
      </c>
      <c r="C17" s="14" t="n">
        <v>4</v>
      </c>
      <c r="D17" s="13" t="n">
        <v>158</v>
      </c>
    </row>
    <row r="18">
      <c r="A18" s="13" t="inlineStr">
        <is>
          <t>V60 - Ethiopia Shakiso | Cold</t>
        </is>
      </c>
      <c r="B18" s="13" t="inlineStr">
        <is>
          <t>Water</t>
        </is>
      </c>
      <c r="C18" s="14" t="n">
        <v>4</v>
      </c>
      <c r="D18" s="13" t="n">
        <v>146</v>
      </c>
    </row>
    <row r="19">
      <c r="A19" s="13" t="inlineStr">
        <is>
          <t>Espresso</t>
        </is>
      </c>
      <c r="B19" s="13" t="inlineStr">
        <is>
          <t>Iced Coffee of the day</t>
        </is>
      </c>
      <c r="C19" s="14" t="n">
        <v>4</v>
      </c>
      <c r="D19" s="13" t="n">
        <v>98</v>
      </c>
    </row>
    <row r="20">
      <c r="A20" s="13" t="inlineStr">
        <is>
          <t>Sourdough Cheese</t>
        </is>
      </c>
      <c r="B20" s="13" t="inlineStr">
        <is>
          <t>Sourdough Hallom</t>
        </is>
      </c>
      <c r="C20" s="14" t="n">
        <v>3</v>
      </c>
      <c r="D20" s="13" t="n">
        <v>378</v>
      </c>
    </row>
    <row r="21">
      <c r="A21" s="13" t="inlineStr">
        <is>
          <t>Coffee of The Day</t>
        </is>
      </c>
      <c r="B21" s="13" t="inlineStr">
        <is>
          <t>Sourdough Hallom</t>
        </is>
      </c>
      <c r="C21" s="14" t="n">
        <v>3</v>
      </c>
      <c r="D21" s="13" t="n">
        <v>352</v>
      </c>
    </row>
    <row r="22">
      <c r="A22" s="13" t="inlineStr">
        <is>
          <t>Espresso Barcode</t>
        </is>
      </c>
      <c r="B22" s="13" t="inlineStr">
        <is>
          <t>Sourdough Hallom</t>
        </is>
      </c>
      <c r="C22" s="14" t="n">
        <v>3</v>
      </c>
      <c r="D22" s="13" t="n">
        <v>349</v>
      </c>
    </row>
    <row r="23">
      <c r="A23" s="13" t="inlineStr">
        <is>
          <t>Sourdough Hallom</t>
        </is>
      </c>
      <c r="B23" s="13" t="inlineStr">
        <is>
          <t>Water</t>
        </is>
      </c>
      <c r="C23" s="14" t="n">
        <v>3</v>
      </c>
      <c r="D23" s="13" t="n">
        <v>329</v>
      </c>
    </row>
    <row r="24">
      <c r="A24" s="13" t="inlineStr">
        <is>
          <t>Hallom</t>
        </is>
      </c>
      <c r="B24" s="13" t="inlineStr">
        <is>
          <t>Spicy tuna</t>
        </is>
      </c>
      <c r="C24" s="14" t="n">
        <v>3</v>
      </c>
      <c r="D24" s="13" t="n">
        <v>309</v>
      </c>
    </row>
    <row r="25">
      <c r="A25" s="13" t="inlineStr">
        <is>
          <t>Sourdough Hallom</t>
        </is>
      </c>
      <c r="B25" s="13" t="inlineStr">
        <is>
          <t>Sourdough Turkey cheese</t>
        </is>
      </c>
      <c r="C25" s="14" t="n">
        <v>3</v>
      </c>
      <c r="D25" s="13" t="n">
        <v>303</v>
      </c>
    </row>
    <row r="26">
      <c r="A26" s="13" t="inlineStr">
        <is>
          <t>Cheese</t>
        </is>
      </c>
      <c r="B26" s="13" t="inlineStr">
        <is>
          <t>Coffee of The Day</t>
        </is>
      </c>
      <c r="C26" s="14" t="n">
        <v>3</v>
      </c>
      <c r="D26" s="13" t="n">
        <v>231</v>
      </c>
    </row>
    <row r="27">
      <c r="A27" s="13" t="inlineStr">
        <is>
          <t>Molted Pecan Cup</t>
        </is>
      </c>
      <c r="B27" s="13" t="inlineStr">
        <is>
          <t>Water</t>
        </is>
      </c>
      <c r="C27" s="14" t="n">
        <v>3</v>
      </c>
      <c r="D27" s="13" t="n">
        <v>161</v>
      </c>
    </row>
    <row r="28">
      <c r="A28" s="13" t="inlineStr">
        <is>
          <t>Coffee of The Day</t>
        </is>
      </c>
      <c r="B28" s="13" t="inlineStr">
        <is>
          <t>Molted Pecan Cup</t>
        </is>
      </c>
      <c r="C28" s="14" t="n">
        <v>3</v>
      </c>
      <c r="D28" s="13" t="n">
        <v>142</v>
      </c>
    </row>
    <row r="29">
      <c r="A29" s="13" t="inlineStr">
        <is>
          <t>Sparking Water</t>
        </is>
      </c>
      <c r="B29" s="13" t="inlineStr">
        <is>
          <t>Spicy tuna</t>
        </is>
      </c>
      <c r="C29" s="14" t="n">
        <v>3</v>
      </c>
      <c r="D29" s="13" t="n">
        <v>126</v>
      </c>
    </row>
    <row r="30">
      <c r="A30" s="13" t="inlineStr">
        <is>
          <t>Coffee of The Day</t>
        </is>
      </c>
      <c r="B30" s="13" t="inlineStr">
        <is>
          <t>Sourdough Cheese</t>
        </is>
      </c>
      <c r="C30" s="14" t="n">
        <v>2</v>
      </c>
      <c r="D30" s="13" t="n">
        <v>252</v>
      </c>
    </row>
    <row r="31">
      <c r="A31" s="13" t="inlineStr">
        <is>
          <t>Sourdough Cheese</t>
        </is>
      </c>
      <c r="B31" s="13" t="inlineStr">
        <is>
          <t>Water</t>
        </is>
      </c>
      <c r="C31" s="14" t="n">
        <v>2</v>
      </c>
      <c r="D31" s="13" t="n">
        <v>252</v>
      </c>
    </row>
    <row r="32">
      <c r="A32" s="13" t="inlineStr">
        <is>
          <t>Espresso Barcode</t>
        </is>
      </c>
      <c r="B32" s="13" t="inlineStr">
        <is>
          <t>Sourdough Cheese</t>
        </is>
      </c>
      <c r="C32" s="14" t="n">
        <v>2</v>
      </c>
      <c r="D32" s="13" t="n">
        <v>249</v>
      </c>
    </row>
    <row r="33">
      <c r="A33" s="13" t="inlineStr">
        <is>
          <t>Sourdough Hallom</t>
        </is>
      </c>
      <c r="B33" s="13" t="inlineStr">
        <is>
          <t>Sourdough Spicy tuna</t>
        </is>
      </c>
      <c r="C33" s="14" t="n">
        <v>2</v>
      </c>
      <c r="D33" s="13" t="n">
        <v>240</v>
      </c>
    </row>
    <row r="34">
      <c r="A34" s="13" t="inlineStr">
        <is>
          <t>Cookies</t>
        </is>
      </c>
      <c r="B34" s="13" t="inlineStr">
        <is>
          <t>V60 - Marshmallow Blend | Cold</t>
        </is>
      </c>
      <c r="C34" s="14" t="n">
        <v>2</v>
      </c>
      <c r="D34" s="13" t="n">
        <v>239</v>
      </c>
    </row>
    <row r="35">
      <c r="A35" s="13" t="inlineStr">
        <is>
          <t>Espresso Barcode</t>
        </is>
      </c>
      <c r="B35" s="13" t="inlineStr">
        <is>
          <t>Sourdough Turkey cheese</t>
        </is>
      </c>
      <c r="C35" s="14" t="n">
        <v>2</v>
      </c>
      <c r="D35" s="13" t="n">
        <v>226</v>
      </c>
    </row>
    <row r="36">
      <c r="A36" s="13" t="inlineStr">
        <is>
          <t>Cortado</t>
        </is>
      </c>
      <c r="B36" s="13" t="inlineStr">
        <is>
          <t>Sourdough Spicy tuna</t>
        </is>
      </c>
      <c r="C36" s="14" t="n">
        <v>2</v>
      </c>
      <c r="D36" s="13" t="n">
        <v>210</v>
      </c>
    </row>
    <row r="37">
      <c r="A37" s="13" t="inlineStr">
        <is>
          <t>Sourdough Spicy tuna</t>
        </is>
      </c>
      <c r="B37" s="13" t="inlineStr">
        <is>
          <t>V60 - Yemeni Haraz | Cold</t>
        </is>
      </c>
      <c r="C37" s="14" t="n">
        <v>2</v>
      </c>
      <c r="D37" s="13" t="n">
        <v>210</v>
      </c>
    </row>
    <row r="38">
      <c r="A38" s="13" t="inlineStr">
        <is>
          <t>Espresso Barcode</t>
        </is>
      </c>
      <c r="B38" s="13" t="inlineStr">
        <is>
          <t>V60 - Yemeni Haraz | Cold</t>
        </is>
      </c>
      <c r="C38" s="14" t="n">
        <v>2</v>
      </c>
      <c r="D38" s="13" t="n">
        <v>192</v>
      </c>
    </row>
    <row r="39">
      <c r="A39" s="13" t="inlineStr">
        <is>
          <t>V60 - Yemeni Haraz | Cold</t>
        </is>
      </c>
      <c r="B39" s="13" t="inlineStr">
        <is>
          <t>Water</t>
        </is>
      </c>
      <c r="C39" s="14" t="n">
        <v>2</v>
      </c>
      <c r="D39" s="13" t="n">
        <v>192</v>
      </c>
    </row>
    <row r="40">
      <c r="A40" s="13" t="inlineStr">
        <is>
          <t>Cheese</t>
        </is>
      </c>
      <c r="B40" s="13" t="inlineStr">
        <is>
          <t>Water</t>
        </is>
      </c>
      <c r="C40" s="14" t="n">
        <v>2</v>
      </c>
      <c r="D40" s="13" t="n">
        <v>188</v>
      </c>
    </row>
    <row r="41">
      <c r="A41" s="13" t="inlineStr">
        <is>
          <t>Espresso</t>
        </is>
      </c>
      <c r="B41" s="13" t="inlineStr">
        <is>
          <t>Sourdough Spicy tuna</t>
        </is>
      </c>
      <c r="C41" s="14" t="n">
        <v>2</v>
      </c>
      <c r="D41" s="13" t="n">
        <v>164</v>
      </c>
    </row>
    <row r="42">
      <c r="A42" s="13" t="inlineStr">
        <is>
          <t>Espresso</t>
        </is>
      </c>
      <c r="B42" s="13" t="inlineStr">
        <is>
          <t>Sourdough Hallom</t>
        </is>
      </c>
      <c r="C42" s="14" t="n">
        <v>2</v>
      </c>
      <c r="D42" s="13" t="n">
        <v>162</v>
      </c>
    </row>
    <row r="43">
      <c r="A43" s="13" t="inlineStr">
        <is>
          <t>Sourdough Hallom</t>
        </is>
      </c>
      <c r="B43" s="13" t="inlineStr">
        <is>
          <t>V60 - Mexico Finca | Cold</t>
        </is>
      </c>
      <c r="C43" s="14" t="n">
        <v>2</v>
      </c>
      <c r="D43" s="13" t="n">
        <v>141</v>
      </c>
    </row>
    <row r="44">
      <c r="A44" s="13" t="inlineStr">
        <is>
          <t>Cheese</t>
        </is>
      </c>
      <c r="B44" s="13" t="inlineStr">
        <is>
          <t>Espresso</t>
        </is>
      </c>
      <c r="C44" s="14" t="n">
        <v>2</v>
      </c>
      <c r="D44" s="13" t="n">
        <v>139</v>
      </c>
    </row>
    <row r="45">
      <c r="A45" s="13" t="inlineStr">
        <is>
          <t>Coffee of The Day</t>
        </is>
      </c>
      <c r="B45" s="13" t="inlineStr">
        <is>
          <t>Sourdough Turkey cheese</t>
        </is>
      </c>
      <c r="C45" s="14" t="n">
        <v>2</v>
      </c>
      <c r="D45" s="13" t="n">
        <v>134</v>
      </c>
    </row>
    <row r="46">
      <c r="A46" s="13" t="inlineStr">
        <is>
          <t>Molted Chocolate Cup</t>
        </is>
      </c>
      <c r="B46" s="13" t="inlineStr">
        <is>
          <t>V60 - Marshmallow Blend | HOT</t>
        </is>
      </c>
      <c r="C46" s="14" t="n">
        <v>2</v>
      </c>
      <c r="D46" s="13" t="n">
        <v>133</v>
      </c>
    </row>
    <row r="47">
      <c r="A47" s="13" t="inlineStr">
        <is>
          <t>V60 - Marshmallow Blend | HOT</t>
        </is>
      </c>
      <c r="B47" s="13" t="inlineStr">
        <is>
          <t>Water</t>
        </is>
      </c>
      <c r="C47" s="14" t="n">
        <v>2</v>
      </c>
      <c r="D47" s="13" t="n">
        <v>133</v>
      </c>
    </row>
    <row r="48">
      <c r="A48" s="13" t="inlineStr">
        <is>
          <t>Coffee of The Day</t>
        </is>
      </c>
      <c r="B48" s="13" t="inlineStr">
        <is>
          <t>Hallom</t>
        </is>
      </c>
      <c r="C48" s="14" t="n">
        <v>2</v>
      </c>
      <c r="D48" s="13" t="n">
        <v>117</v>
      </c>
    </row>
    <row r="49">
      <c r="A49" s="13" t="inlineStr">
        <is>
          <t>Espresso</t>
        </is>
      </c>
      <c r="B49" s="13" t="inlineStr">
        <is>
          <t>V60 - Ethiopia Shakiso | HOT</t>
        </is>
      </c>
      <c r="C49" s="14" t="n">
        <v>2</v>
      </c>
      <c r="D49" s="13" t="n">
        <v>108</v>
      </c>
    </row>
    <row r="50">
      <c r="A50" s="13" t="inlineStr">
        <is>
          <t>Spicy tuna</t>
        </is>
      </c>
      <c r="B50" s="13" t="inlineStr">
        <is>
          <t>V60 - Ethiopia Shakiso | HOT</t>
        </is>
      </c>
      <c r="C50" s="14" t="n">
        <v>2</v>
      </c>
      <c r="D50" s="13" t="n">
        <v>108</v>
      </c>
    </row>
    <row r="51">
      <c r="A51" s="13" t="inlineStr">
        <is>
          <t>Espresso</t>
        </is>
      </c>
      <c r="B51" s="13" t="inlineStr">
        <is>
          <t>Turkey cheese</t>
        </is>
      </c>
      <c r="C51" s="14" t="n">
        <v>2</v>
      </c>
      <c r="D51" s="13" t="n">
        <v>106</v>
      </c>
    </row>
    <row r="52">
      <c r="A52" s="13" t="inlineStr">
        <is>
          <t>Espresso</t>
        </is>
      </c>
      <c r="B52" s="13" t="inlineStr">
        <is>
          <t>Molted Chocolate Cup</t>
        </is>
      </c>
      <c r="C52" s="14" t="n">
        <v>2</v>
      </c>
      <c r="D52" s="13" t="n">
        <v>98</v>
      </c>
    </row>
    <row r="53">
      <c r="A53" s="13" t="inlineStr">
        <is>
          <t>Cortado</t>
        </is>
      </c>
      <c r="B53" s="13" t="inlineStr">
        <is>
          <t>V60 - New Guinea Paraka | HOT</t>
        </is>
      </c>
      <c r="C53" s="14" t="n">
        <v>2</v>
      </c>
      <c r="D53" s="13" t="n">
        <v>93</v>
      </c>
    </row>
    <row r="54">
      <c r="A54" s="13" t="inlineStr">
        <is>
          <t>Cheese</t>
        </is>
      </c>
      <c r="B54" s="13" t="inlineStr">
        <is>
          <t>Spicy tuna</t>
        </is>
      </c>
      <c r="C54" s="14" t="n">
        <v>2</v>
      </c>
      <c r="D54" s="13" t="n">
        <v>88</v>
      </c>
    </row>
    <row r="55">
      <c r="A55" s="13" t="inlineStr">
        <is>
          <t>Cookies</t>
        </is>
      </c>
      <c r="B55" s="13" t="inlineStr">
        <is>
          <t>Water</t>
        </is>
      </c>
      <c r="C55" s="14" t="n">
        <v>2</v>
      </c>
      <c r="D55" s="13" t="n">
        <v>75</v>
      </c>
    </row>
    <row r="56">
      <c r="A56" s="13" t="inlineStr">
        <is>
          <t>Espresso</t>
        </is>
      </c>
      <c r="B56" s="13" t="inlineStr">
        <is>
          <t>V60 - Mexico Finca | Cold</t>
        </is>
      </c>
      <c r="C56" s="14" t="n">
        <v>2</v>
      </c>
      <c r="D56" s="13" t="n">
        <v>64</v>
      </c>
    </row>
    <row r="57">
      <c r="A57" s="13" t="inlineStr">
        <is>
          <t>Ice Americano</t>
        </is>
      </c>
      <c r="B57" s="13" t="inlineStr">
        <is>
          <t>Water</t>
        </is>
      </c>
      <c r="C57" s="14" t="n">
        <v>2</v>
      </c>
      <c r="D57" s="13" t="n">
        <v>63</v>
      </c>
    </row>
    <row r="58">
      <c r="A58" s="13" t="inlineStr">
        <is>
          <t>Sparking Water</t>
        </is>
      </c>
      <c r="B58" s="13" t="inlineStr">
        <is>
          <t>winter sweet</t>
        </is>
      </c>
      <c r="C58" s="14" t="n">
        <v>2</v>
      </c>
      <c r="D58" s="13" t="n">
        <v>52</v>
      </c>
    </row>
    <row r="59">
      <c r="A59" s="13" t="inlineStr">
        <is>
          <t>Chocolate Cake</t>
        </is>
      </c>
      <c r="B59" s="13" t="inlineStr">
        <is>
          <t>Coffee of The Day</t>
        </is>
      </c>
      <c r="C59" s="14" t="n">
        <v>2</v>
      </c>
      <c r="D59" s="13" t="n">
        <v>40</v>
      </c>
    </row>
    <row r="60">
      <c r="A60" s="13" t="inlineStr">
        <is>
          <t>Iced Coffee of the day</t>
        </is>
      </c>
      <c r="B60" s="13" t="inlineStr">
        <is>
          <t>Water</t>
        </is>
      </c>
      <c r="C60" s="14" t="n">
        <v>2</v>
      </c>
      <c r="D60" s="13" t="n">
        <v>40</v>
      </c>
    </row>
    <row r="61">
      <c r="A61" s="13" t="inlineStr">
        <is>
          <t>Coffee of The Day</t>
        </is>
      </c>
      <c r="B61" s="13" t="inlineStr">
        <is>
          <t>Orange cake</t>
        </is>
      </c>
      <c r="C61" s="14" t="n">
        <v>2</v>
      </c>
      <c r="D61" s="13" t="n">
        <v>36</v>
      </c>
    </row>
    <row r="62">
      <c r="A62" s="13" t="inlineStr">
        <is>
          <t>Coffee Box</t>
        </is>
      </c>
      <c r="B62" s="13" t="inlineStr">
        <is>
          <t>Eid chocolate box booking</t>
        </is>
      </c>
      <c r="C62" s="14" t="n">
        <v>1</v>
      </c>
      <c r="D62" s="13" t="n">
        <v>305</v>
      </c>
    </row>
    <row r="63">
      <c r="A63" s="13" t="inlineStr">
        <is>
          <t>Cold Brew</t>
        </is>
      </c>
      <c r="B63" s="13" t="inlineStr">
        <is>
          <t>Cold Brew Cherry | Limited</t>
        </is>
      </c>
      <c r="C63" s="14" t="n">
        <v>1</v>
      </c>
      <c r="D63" s="13" t="n">
        <v>240</v>
      </c>
    </row>
    <row r="64">
      <c r="A64" s="13" t="inlineStr">
        <is>
          <t>Cold Brew</t>
        </is>
      </c>
      <c r="B64" s="13" t="inlineStr">
        <is>
          <t>Cortado</t>
        </is>
      </c>
      <c r="C64" s="14" t="n">
        <v>1</v>
      </c>
      <c r="D64" s="13" t="n">
        <v>240</v>
      </c>
    </row>
    <row r="65">
      <c r="A65" s="13" t="inlineStr">
        <is>
          <t>Cold Brew</t>
        </is>
      </c>
      <c r="B65" s="13" t="inlineStr">
        <is>
          <t>Espresso</t>
        </is>
      </c>
      <c r="C65" s="14" t="n">
        <v>1</v>
      </c>
      <c r="D65" s="13" t="n">
        <v>240</v>
      </c>
    </row>
    <row r="66">
      <c r="A66" s="13" t="inlineStr">
        <is>
          <t>Cold Brew</t>
        </is>
      </c>
      <c r="B66" s="13" t="inlineStr">
        <is>
          <t>V60 - Yemeni Haraz | Cold</t>
        </is>
      </c>
      <c r="C66" s="14" t="n">
        <v>1</v>
      </c>
      <c r="D66" s="13" t="n">
        <v>240</v>
      </c>
    </row>
    <row r="67">
      <c r="A67" s="13" t="inlineStr">
        <is>
          <t>Cold Brew Cherry | Limited</t>
        </is>
      </c>
      <c r="B67" s="13" t="inlineStr">
        <is>
          <t>Cortado</t>
        </is>
      </c>
      <c r="C67" s="14" t="n">
        <v>1</v>
      </c>
      <c r="D67" s="13" t="n">
        <v>240</v>
      </c>
    </row>
    <row r="68">
      <c r="A68" s="13" t="inlineStr">
        <is>
          <t>Cold Brew Cherry | Limited</t>
        </is>
      </c>
      <c r="B68" s="13" t="inlineStr">
        <is>
          <t>Espresso</t>
        </is>
      </c>
      <c r="C68" s="14" t="n">
        <v>1</v>
      </c>
      <c r="D68" s="13" t="n">
        <v>240</v>
      </c>
    </row>
    <row r="69">
      <c r="A69" s="13" t="inlineStr">
        <is>
          <t>Cold Brew Cherry | Limited</t>
        </is>
      </c>
      <c r="B69" s="13" t="inlineStr">
        <is>
          <t>V60 - Yemeni Haraz | Cold</t>
        </is>
      </c>
      <c r="C69" s="14" t="n">
        <v>1</v>
      </c>
      <c r="D69" s="13" t="n">
        <v>240</v>
      </c>
    </row>
    <row r="70">
      <c r="A70" s="13" t="inlineStr">
        <is>
          <t>Coffee Sachets | Ethiopia Guji Shakeso</t>
        </is>
      </c>
      <c r="B70" s="13" t="inlineStr">
        <is>
          <t>Coffee Sachets | Marshmallow Blend</t>
        </is>
      </c>
      <c r="C70" s="14" t="n">
        <v>1</v>
      </c>
      <c r="D70" s="13" t="n">
        <v>198</v>
      </c>
    </row>
    <row r="71">
      <c r="A71" s="13" t="inlineStr">
        <is>
          <t>Coffee Sachets | Ethiopia Guji Shakeso</t>
        </is>
      </c>
      <c r="B71" s="13" t="inlineStr">
        <is>
          <t>Cookies</t>
        </is>
      </c>
      <c r="C71" s="14" t="n">
        <v>1</v>
      </c>
      <c r="D71" s="13" t="n">
        <v>198</v>
      </c>
    </row>
    <row r="72">
      <c r="A72" s="13" t="inlineStr">
        <is>
          <t>Coffee Sachets | Ethiopia Guji Shakeso</t>
        </is>
      </c>
      <c r="B72" s="13" t="inlineStr">
        <is>
          <t>V60 - Ethiopia Shakiso | Cold</t>
        </is>
      </c>
      <c r="C72" s="14" t="n">
        <v>1</v>
      </c>
      <c r="D72" s="13" t="n">
        <v>198</v>
      </c>
    </row>
    <row r="73">
      <c r="A73" s="13" t="inlineStr">
        <is>
          <t>Coffee Sachets | Ethiopia Guji Shakeso</t>
        </is>
      </c>
      <c r="B73" s="13" t="inlineStr">
        <is>
          <t>V60 - Marshmallow Blend | Cold</t>
        </is>
      </c>
      <c r="C73" s="14" t="n">
        <v>1</v>
      </c>
      <c r="D73" s="13" t="n">
        <v>198</v>
      </c>
    </row>
    <row r="74">
      <c r="A74" s="13" t="inlineStr">
        <is>
          <t>Coffee Sachets | Ethiopia Guji Shakeso</t>
        </is>
      </c>
      <c r="B74" s="13" t="inlineStr">
        <is>
          <t>winter sweet</t>
        </is>
      </c>
      <c r="C74" s="14" t="n">
        <v>1</v>
      </c>
      <c r="D74" s="13" t="n">
        <v>198</v>
      </c>
    </row>
    <row r="75">
      <c r="A75" s="13" t="inlineStr">
        <is>
          <t>Coffee Sachets | Marshmallow Blend</t>
        </is>
      </c>
      <c r="B75" s="13" t="inlineStr">
        <is>
          <t>Cookies</t>
        </is>
      </c>
      <c r="C75" s="14" t="n">
        <v>1</v>
      </c>
      <c r="D75" s="13" t="n">
        <v>198</v>
      </c>
    </row>
    <row r="76">
      <c r="A76" s="13" t="inlineStr">
        <is>
          <t>Coffee Sachets | Marshmallow Blend</t>
        </is>
      </c>
      <c r="B76" s="13" t="inlineStr">
        <is>
          <t>V60 - Ethiopia Shakiso | Cold</t>
        </is>
      </c>
      <c r="C76" s="14" t="n">
        <v>1</v>
      </c>
      <c r="D76" s="13" t="n">
        <v>198</v>
      </c>
    </row>
    <row r="77">
      <c r="A77" s="13" t="inlineStr">
        <is>
          <t>Coffee Sachets | Marshmallow Blend</t>
        </is>
      </c>
      <c r="B77" s="13" t="inlineStr">
        <is>
          <t>V60 - Marshmallow Blend | Cold</t>
        </is>
      </c>
      <c r="C77" s="14" t="n">
        <v>1</v>
      </c>
      <c r="D77" s="13" t="n">
        <v>198</v>
      </c>
    </row>
    <row r="78">
      <c r="A78" s="13" t="inlineStr">
        <is>
          <t>Coffee Sachets | Marshmallow Blend</t>
        </is>
      </c>
      <c r="B78" s="13" t="inlineStr">
        <is>
          <t>winter sweet</t>
        </is>
      </c>
      <c r="C78" s="14" t="n">
        <v>1</v>
      </c>
      <c r="D78" s="13" t="n">
        <v>198</v>
      </c>
    </row>
    <row r="79">
      <c r="A79" s="13" t="inlineStr">
        <is>
          <t>Cookies</t>
        </is>
      </c>
      <c r="B79" s="13" t="inlineStr">
        <is>
          <t>V60 - Ethiopia Shakiso | Cold</t>
        </is>
      </c>
      <c r="C79" s="14" t="n">
        <v>1</v>
      </c>
      <c r="D79" s="13" t="n">
        <v>198</v>
      </c>
    </row>
    <row r="80">
      <c r="A80" s="13" t="inlineStr">
        <is>
          <t>Cookies</t>
        </is>
      </c>
      <c r="B80" s="13" t="inlineStr">
        <is>
          <t>winter sweet</t>
        </is>
      </c>
      <c r="C80" s="14" t="n">
        <v>1</v>
      </c>
      <c r="D80" s="13" t="n">
        <v>198</v>
      </c>
    </row>
    <row r="81">
      <c r="A81" s="13" t="inlineStr">
        <is>
          <t>V60 - Ethiopia Shakiso | Cold</t>
        </is>
      </c>
      <c r="B81" s="13" t="inlineStr">
        <is>
          <t>V60 - Marshmallow Blend | Cold</t>
        </is>
      </c>
      <c r="C81" s="14" t="n">
        <v>1</v>
      </c>
      <c r="D81" s="13" t="n">
        <v>198</v>
      </c>
    </row>
    <row r="82">
      <c r="A82" s="13" t="inlineStr">
        <is>
          <t>V60 - Ethiopia Shakiso | Cold</t>
        </is>
      </c>
      <c r="B82" s="13" t="inlineStr">
        <is>
          <t>winter sweet</t>
        </is>
      </c>
      <c r="C82" s="14" t="n">
        <v>1</v>
      </c>
      <c r="D82" s="13" t="n">
        <v>198</v>
      </c>
    </row>
    <row r="83">
      <c r="A83" s="13" t="inlineStr">
        <is>
          <t>V60 - Marshmallow Blend | Cold</t>
        </is>
      </c>
      <c r="B83" s="13" t="inlineStr">
        <is>
          <t>winter sweet</t>
        </is>
      </c>
      <c r="C83" s="14" t="n">
        <v>1</v>
      </c>
      <c r="D83" s="13" t="n">
        <v>198</v>
      </c>
    </row>
    <row r="84">
      <c r="A84" s="13" t="inlineStr">
        <is>
          <t>Coffee Sachets | Ethiopia Guji Shakeso</t>
        </is>
      </c>
      <c r="B84" s="13" t="inlineStr">
        <is>
          <t>Coffee Sachets | Panama Lilo</t>
        </is>
      </c>
      <c r="C84" s="14" t="n">
        <v>1</v>
      </c>
      <c r="D84" s="13" t="n">
        <v>130</v>
      </c>
    </row>
    <row r="85">
      <c r="A85" s="13" t="inlineStr">
        <is>
          <t>Coffee of The Day</t>
        </is>
      </c>
      <c r="B85" s="13" t="inlineStr">
        <is>
          <t>Sourdough Spicy tuna</t>
        </is>
      </c>
      <c r="C85" s="14" t="n">
        <v>1</v>
      </c>
      <c r="D85" s="13" t="n">
        <v>129</v>
      </c>
    </row>
    <row r="86">
      <c r="A86" s="13" t="inlineStr">
        <is>
          <t>Espresso</t>
        </is>
      </c>
      <c r="B86" s="13" t="inlineStr">
        <is>
          <t>Sourdough Cheese</t>
        </is>
      </c>
      <c r="C86" s="14" t="n">
        <v>1</v>
      </c>
      <c r="D86" s="13" t="n">
        <v>129</v>
      </c>
    </row>
    <row r="87">
      <c r="A87" s="13" t="inlineStr">
        <is>
          <t>Sourdough Cheese</t>
        </is>
      </c>
      <c r="B87" s="13" t="inlineStr">
        <is>
          <t>Sourdough Spicy tuna</t>
        </is>
      </c>
      <c r="C87" s="14" t="n">
        <v>1</v>
      </c>
      <c r="D87" s="13" t="n">
        <v>129</v>
      </c>
    </row>
    <row r="88">
      <c r="A88" s="13" t="inlineStr">
        <is>
          <t>Sourdough Spicy tuna</t>
        </is>
      </c>
      <c r="B88" s="13" t="inlineStr">
        <is>
          <t>Water</t>
        </is>
      </c>
      <c r="C88" s="14" t="n">
        <v>1</v>
      </c>
      <c r="D88" s="13" t="n">
        <v>129</v>
      </c>
    </row>
    <row r="89">
      <c r="A89" s="13" t="inlineStr">
        <is>
          <t>Espresso Barcode</t>
        </is>
      </c>
      <c r="B89" s="13" t="inlineStr">
        <is>
          <t>Passion Fruit</t>
        </is>
      </c>
      <c r="C89" s="14" t="n">
        <v>1</v>
      </c>
      <c r="D89" s="13" t="n">
        <v>126</v>
      </c>
    </row>
    <row r="90">
      <c r="A90" s="13" t="inlineStr">
        <is>
          <t>Passion Fruit</t>
        </is>
      </c>
      <c r="B90" s="13" t="inlineStr">
        <is>
          <t>Sourdough Cheese</t>
        </is>
      </c>
      <c r="C90" s="14" t="n">
        <v>1</v>
      </c>
      <c r="D90" s="13" t="n">
        <v>126</v>
      </c>
    </row>
    <row r="91">
      <c r="A91" s="13" t="inlineStr">
        <is>
          <t>Passion Fruit</t>
        </is>
      </c>
      <c r="B91" s="13" t="inlineStr">
        <is>
          <t>Sourdough Hallom</t>
        </is>
      </c>
      <c r="C91" s="14" t="n">
        <v>1</v>
      </c>
      <c r="D91" s="13" t="n">
        <v>126</v>
      </c>
    </row>
    <row r="92">
      <c r="A92" s="13" t="inlineStr">
        <is>
          <t>Passion Fruit</t>
        </is>
      </c>
      <c r="B92" s="13" t="inlineStr">
        <is>
          <t>Sourdough Turkey cheese</t>
        </is>
      </c>
      <c r="C92" s="14" t="n">
        <v>1</v>
      </c>
      <c r="D92" s="13" t="n">
        <v>126</v>
      </c>
    </row>
    <row r="93">
      <c r="A93" s="13" t="inlineStr">
        <is>
          <t>Passion Fruit</t>
        </is>
      </c>
      <c r="B93" s="13" t="inlineStr">
        <is>
          <t>V60 - Yemeni Haraz | HOT</t>
        </is>
      </c>
      <c r="C93" s="14" t="n">
        <v>1</v>
      </c>
      <c r="D93" s="13" t="n">
        <v>126</v>
      </c>
    </row>
    <row r="94">
      <c r="A94" s="13" t="inlineStr">
        <is>
          <t>Sourdough Cheese</t>
        </is>
      </c>
      <c r="B94" s="13" t="inlineStr">
        <is>
          <t>Sourdough Turkey cheese</t>
        </is>
      </c>
      <c r="C94" s="14" t="n">
        <v>1</v>
      </c>
      <c r="D94" s="13" t="n">
        <v>126</v>
      </c>
    </row>
    <row r="95">
      <c r="A95" s="13" t="inlineStr">
        <is>
          <t>Sourdough Cheese</t>
        </is>
      </c>
      <c r="B95" s="13" t="inlineStr">
        <is>
          <t>V60 - Yemeni Haraz | HOT</t>
        </is>
      </c>
      <c r="C95" s="14" t="n">
        <v>1</v>
      </c>
      <c r="D95" s="13" t="n">
        <v>126</v>
      </c>
    </row>
    <row r="96">
      <c r="A96" s="13" t="inlineStr">
        <is>
          <t>Sourdough Hallom</t>
        </is>
      </c>
      <c r="B96" s="13" t="inlineStr">
        <is>
          <t>V60 - Yemeni Haraz | HOT</t>
        </is>
      </c>
      <c r="C96" s="14" t="n">
        <v>1</v>
      </c>
      <c r="D96" s="13" t="n">
        <v>126</v>
      </c>
    </row>
    <row r="97">
      <c r="A97" s="13" t="inlineStr">
        <is>
          <t>Sourdough Turkey cheese</t>
        </is>
      </c>
      <c r="B97" s="13" t="inlineStr">
        <is>
          <t>V60 - Yemeni Haraz | HOT</t>
        </is>
      </c>
      <c r="C97" s="14" t="n">
        <v>1</v>
      </c>
      <c r="D97" s="13" t="n">
        <v>126</v>
      </c>
    </row>
    <row r="98">
      <c r="A98" s="13" t="inlineStr">
        <is>
          <t>Blueberry</t>
        </is>
      </c>
      <c r="B98" s="13" t="inlineStr">
        <is>
          <t>Cappuccino</t>
        </is>
      </c>
      <c r="C98" s="14" t="n">
        <v>1</v>
      </c>
      <c r="D98" s="13" t="n">
        <v>119</v>
      </c>
    </row>
    <row r="99">
      <c r="A99" s="13" t="inlineStr">
        <is>
          <t>Blueberry</t>
        </is>
      </c>
      <c r="B99" s="13" t="inlineStr">
        <is>
          <t>Cheesecake Madrid - Pecan</t>
        </is>
      </c>
      <c r="C99" s="14" t="n">
        <v>1</v>
      </c>
      <c r="D99" s="13" t="n">
        <v>119</v>
      </c>
    </row>
    <row r="100">
      <c r="A100" s="13" t="inlineStr">
        <is>
          <t>Blueberry</t>
        </is>
      </c>
      <c r="B100" s="13" t="inlineStr">
        <is>
          <t>Molted Pecan Cup</t>
        </is>
      </c>
      <c r="C100" s="14" t="n">
        <v>1</v>
      </c>
      <c r="D100" s="13" t="n">
        <v>119</v>
      </c>
    </row>
    <row r="101">
      <c r="A101" s="13" t="inlineStr">
        <is>
          <t>Blueberry</t>
        </is>
      </c>
      <c r="B101" s="13" t="inlineStr">
        <is>
          <t>Passion Fruit</t>
        </is>
      </c>
      <c r="C101" s="14" t="n">
        <v>1</v>
      </c>
      <c r="D101" s="13" t="n">
        <v>119</v>
      </c>
    </row>
    <row r="102">
      <c r="A102" s="13" t="inlineStr">
        <is>
          <t>Blueberry</t>
        </is>
      </c>
      <c r="B102" s="13" t="inlineStr">
        <is>
          <t>winter sweet</t>
        </is>
      </c>
      <c r="C102" s="14" t="n">
        <v>1</v>
      </c>
      <c r="D102" s="13" t="n">
        <v>119</v>
      </c>
    </row>
    <row r="103">
      <c r="A103" s="13" t="inlineStr">
        <is>
          <t>Cappuccino</t>
        </is>
      </c>
      <c r="B103" s="13" t="inlineStr">
        <is>
          <t>Cheesecake Madrid - Pecan</t>
        </is>
      </c>
      <c r="C103" s="14" t="n">
        <v>1</v>
      </c>
      <c r="D103" s="13" t="n">
        <v>119</v>
      </c>
    </row>
    <row r="104">
      <c r="A104" s="13" t="inlineStr">
        <is>
          <t>Cappuccino</t>
        </is>
      </c>
      <c r="B104" s="13" t="inlineStr">
        <is>
          <t>Molted Pecan Cup</t>
        </is>
      </c>
      <c r="C104" s="14" t="n">
        <v>1</v>
      </c>
      <c r="D104" s="13" t="n">
        <v>119</v>
      </c>
    </row>
    <row r="105">
      <c r="A105" s="13" t="inlineStr">
        <is>
          <t>Cappuccino</t>
        </is>
      </c>
      <c r="B105" s="13" t="inlineStr">
        <is>
          <t>Passion Fruit</t>
        </is>
      </c>
      <c r="C105" s="14" t="n">
        <v>1</v>
      </c>
      <c r="D105" s="13" t="n">
        <v>119</v>
      </c>
    </row>
    <row r="106">
      <c r="A106" s="13" t="inlineStr">
        <is>
          <t>Cappuccino</t>
        </is>
      </c>
      <c r="B106" s="13" t="inlineStr">
        <is>
          <t>winter sweet</t>
        </is>
      </c>
      <c r="C106" s="14" t="n">
        <v>1</v>
      </c>
      <c r="D106" s="13" t="n">
        <v>119</v>
      </c>
    </row>
    <row r="107">
      <c r="A107" s="13" t="inlineStr">
        <is>
          <t>Cheesecake Madrid - Pecan</t>
        </is>
      </c>
      <c r="B107" s="13" t="inlineStr">
        <is>
          <t>Molted Pecan Cup</t>
        </is>
      </c>
      <c r="C107" s="14" t="n">
        <v>1</v>
      </c>
      <c r="D107" s="13" t="n">
        <v>119</v>
      </c>
    </row>
    <row r="108">
      <c r="A108" s="13" t="inlineStr">
        <is>
          <t>Cheesecake Madrid - Pecan</t>
        </is>
      </c>
      <c r="B108" s="13" t="inlineStr">
        <is>
          <t>Passion Fruit</t>
        </is>
      </c>
      <c r="C108" s="14" t="n">
        <v>1</v>
      </c>
      <c r="D108" s="13" t="n">
        <v>119</v>
      </c>
    </row>
    <row r="109">
      <c r="A109" s="13" t="inlineStr">
        <is>
          <t>Cheesecake Madrid - Pecan</t>
        </is>
      </c>
      <c r="B109" s="13" t="inlineStr">
        <is>
          <t>winter sweet</t>
        </is>
      </c>
      <c r="C109" s="14" t="n">
        <v>1</v>
      </c>
      <c r="D109" s="13" t="n">
        <v>119</v>
      </c>
    </row>
    <row r="110">
      <c r="A110" s="13" t="inlineStr">
        <is>
          <t>Molted Pecan Cup</t>
        </is>
      </c>
      <c r="B110" s="13" t="inlineStr">
        <is>
          <t>Passion Fruit</t>
        </is>
      </c>
      <c r="C110" s="14" t="n">
        <v>1</v>
      </c>
      <c r="D110" s="13" t="n">
        <v>119</v>
      </c>
    </row>
    <row r="111">
      <c r="A111" s="13" t="inlineStr">
        <is>
          <t>Molted Pecan Cup</t>
        </is>
      </c>
      <c r="B111" s="13" t="inlineStr">
        <is>
          <t>winter sweet</t>
        </is>
      </c>
      <c r="C111" s="14" t="n">
        <v>1</v>
      </c>
      <c r="D111" s="13" t="n">
        <v>119</v>
      </c>
    </row>
    <row r="112">
      <c r="A112" s="13" t="inlineStr">
        <is>
          <t>Passion Fruit</t>
        </is>
      </c>
      <c r="B112" s="13" t="inlineStr">
        <is>
          <t>winter sweet</t>
        </is>
      </c>
      <c r="C112" s="14" t="n">
        <v>1</v>
      </c>
      <c r="D112" s="13" t="n">
        <v>119</v>
      </c>
    </row>
    <row r="113">
      <c r="A113" s="13" t="inlineStr">
        <is>
          <t>V60 - Yemeni Haraz | Cold</t>
        </is>
      </c>
      <c r="B113" s="13" t="inlineStr">
        <is>
          <t>V60 - Yemeni Haraz | HOT</t>
        </is>
      </c>
      <c r="C113" s="14" t="n">
        <v>1</v>
      </c>
      <c r="D113" s="13" t="n">
        <v>115</v>
      </c>
    </row>
    <row r="114">
      <c r="A114" s="13" t="inlineStr">
        <is>
          <t>V60 - Yemeni Haraz | HOT</t>
        </is>
      </c>
      <c r="B114" s="13" t="inlineStr">
        <is>
          <t>Water</t>
        </is>
      </c>
      <c r="C114" s="14" t="n">
        <v>1</v>
      </c>
      <c r="D114" s="13" t="n">
        <v>115</v>
      </c>
    </row>
    <row r="115">
      <c r="A115" s="13" t="inlineStr">
        <is>
          <t>Espresso Barcode</t>
        </is>
      </c>
      <c r="B115" s="13" t="inlineStr">
        <is>
          <t>Hallom</t>
        </is>
      </c>
      <c r="C115" s="14" t="n">
        <v>1</v>
      </c>
      <c r="D115" s="13" t="n">
        <v>114</v>
      </c>
    </row>
    <row r="116">
      <c r="A116" s="13" t="inlineStr">
        <is>
          <t>Espresso Barcode</t>
        </is>
      </c>
      <c r="B116" s="13" t="inlineStr">
        <is>
          <t>Peanut</t>
        </is>
      </c>
      <c r="C116" s="14" t="n">
        <v>1</v>
      </c>
      <c r="D116" s="13" t="n">
        <v>114</v>
      </c>
    </row>
    <row r="117">
      <c r="A117" s="13" t="inlineStr">
        <is>
          <t>Espresso Barcode</t>
        </is>
      </c>
      <c r="B117" s="13" t="inlineStr">
        <is>
          <t>Spicy tuna</t>
        </is>
      </c>
      <c r="C117" s="14" t="n">
        <v>1</v>
      </c>
      <c r="D117" s="13" t="n">
        <v>114</v>
      </c>
    </row>
    <row r="118">
      <c r="A118" s="13" t="inlineStr">
        <is>
          <t>Espresso Barcode</t>
        </is>
      </c>
      <c r="B118" s="13" t="inlineStr">
        <is>
          <t>V60 - Marshmallow Blend | HOT</t>
        </is>
      </c>
      <c r="C118" s="14" t="n">
        <v>1</v>
      </c>
      <c r="D118" s="13" t="n">
        <v>114</v>
      </c>
    </row>
    <row r="119">
      <c r="A119" s="13" t="inlineStr">
        <is>
          <t>Hallom</t>
        </is>
      </c>
      <c r="B119" s="13" t="inlineStr">
        <is>
          <t>Peanut</t>
        </is>
      </c>
      <c r="C119" s="14" t="n">
        <v>1</v>
      </c>
      <c r="D119" s="13" t="n">
        <v>114</v>
      </c>
    </row>
    <row r="120">
      <c r="A120" s="13" t="inlineStr">
        <is>
          <t>Hallom</t>
        </is>
      </c>
      <c r="B120" s="13" t="inlineStr">
        <is>
          <t>V60 - Marshmallow Blend | HOT</t>
        </is>
      </c>
      <c r="C120" s="14" t="n">
        <v>1</v>
      </c>
      <c r="D120" s="13" t="n">
        <v>114</v>
      </c>
    </row>
    <row r="121">
      <c r="A121" s="13" t="inlineStr">
        <is>
          <t>Hallom</t>
        </is>
      </c>
      <c r="B121" s="13" t="inlineStr">
        <is>
          <t>V60 - Yemeni Haraz | HOT</t>
        </is>
      </c>
      <c r="C121" s="14" t="n">
        <v>1</v>
      </c>
      <c r="D121" s="13" t="n">
        <v>114</v>
      </c>
    </row>
    <row r="122">
      <c r="A122" s="13" t="inlineStr">
        <is>
          <t>Peanut</t>
        </is>
      </c>
      <c r="B122" s="13" t="inlineStr">
        <is>
          <t>Spicy tuna</t>
        </is>
      </c>
      <c r="C122" s="14" t="n">
        <v>1</v>
      </c>
      <c r="D122" s="13" t="n">
        <v>114</v>
      </c>
    </row>
    <row r="123">
      <c r="A123" s="13" t="inlineStr">
        <is>
          <t>Peanut</t>
        </is>
      </c>
      <c r="B123" s="13" t="inlineStr">
        <is>
          <t>V60 - Marshmallow Blend | HOT</t>
        </is>
      </c>
      <c r="C123" s="14" t="n">
        <v>1</v>
      </c>
      <c r="D123" s="13" t="n">
        <v>114</v>
      </c>
    </row>
    <row r="124">
      <c r="A124" s="13" t="inlineStr">
        <is>
          <t>Peanut</t>
        </is>
      </c>
      <c r="B124" s="13" t="inlineStr">
        <is>
          <t>V60 - Yemeni Haraz | HOT</t>
        </is>
      </c>
      <c r="C124" s="14" t="n">
        <v>1</v>
      </c>
      <c r="D124" s="13" t="n">
        <v>114</v>
      </c>
    </row>
    <row r="125">
      <c r="A125" s="13" t="inlineStr">
        <is>
          <t>Spicy tuna</t>
        </is>
      </c>
      <c r="B125" s="13" t="inlineStr">
        <is>
          <t>V60 - Marshmallow Blend | HOT</t>
        </is>
      </c>
      <c r="C125" s="14" t="n">
        <v>1</v>
      </c>
      <c r="D125" s="13" t="n">
        <v>114</v>
      </c>
    </row>
    <row r="126">
      <c r="A126" s="13" t="inlineStr">
        <is>
          <t>Spicy tuna</t>
        </is>
      </c>
      <c r="B126" s="13" t="inlineStr">
        <is>
          <t>V60 - Yemeni Haraz | HOT</t>
        </is>
      </c>
      <c r="C126" s="14" t="n">
        <v>1</v>
      </c>
      <c r="D126" s="13" t="n">
        <v>114</v>
      </c>
    </row>
    <row r="127">
      <c r="A127" s="13" t="inlineStr">
        <is>
          <t>V60 - Marshmallow Blend | HOT</t>
        </is>
      </c>
      <c r="B127" s="13" t="inlineStr">
        <is>
          <t>V60 - Yemeni Haraz | HOT</t>
        </is>
      </c>
      <c r="C127" s="14" t="n">
        <v>1</v>
      </c>
      <c r="D127" s="13" t="n">
        <v>114</v>
      </c>
    </row>
    <row r="128">
      <c r="A128" s="13" t="inlineStr">
        <is>
          <t>Cheese Croissant</t>
        </is>
      </c>
      <c r="B128" s="13" t="inlineStr">
        <is>
          <t>Cortado</t>
        </is>
      </c>
      <c r="C128" s="14" t="n">
        <v>1</v>
      </c>
      <c r="D128" s="13" t="n">
        <v>111</v>
      </c>
    </row>
    <row r="129">
      <c r="A129" s="13" t="inlineStr">
        <is>
          <t>Cheese Croissant</t>
        </is>
      </c>
      <c r="B129" s="13" t="inlineStr">
        <is>
          <t>Hallom</t>
        </is>
      </c>
      <c r="C129" s="14" t="n">
        <v>1</v>
      </c>
      <c r="D129" s="13" t="n">
        <v>111</v>
      </c>
    </row>
    <row r="130">
      <c r="A130" s="13" t="inlineStr">
        <is>
          <t>Cheese Croissant</t>
        </is>
      </c>
      <c r="B130" s="13" t="inlineStr">
        <is>
          <t>Spicy tuna</t>
        </is>
      </c>
      <c r="C130" s="14" t="n">
        <v>1</v>
      </c>
      <c r="D130" s="13" t="n">
        <v>111</v>
      </c>
    </row>
    <row r="131">
      <c r="A131" s="13" t="inlineStr">
        <is>
          <t>Cheese Croissant</t>
        </is>
      </c>
      <c r="B131" s="13" t="inlineStr">
        <is>
          <t>V60 - Yemeni Haraz | Cold</t>
        </is>
      </c>
      <c r="C131" s="14" t="n">
        <v>1</v>
      </c>
      <c r="D131" s="13" t="n">
        <v>111</v>
      </c>
    </row>
    <row r="132">
      <c r="A132" s="13" t="inlineStr">
        <is>
          <t>Cortado</t>
        </is>
      </c>
      <c r="B132" s="13" t="inlineStr">
        <is>
          <t>Croissant Cheese</t>
        </is>
      </c>
      <c r="C132" s="14" t="n">
        <v>1</v>
      </c>
      <c r="D132" s="13" t="n">
        <v>111</v>
      </c>
    </row>
    <row r="133">
      <c r="A133" s="13" t="inlineStr">
        <is>
          <t>Cortado</t>
        </is>
      </c>
      <c r="B133" s="13" t="inlineStr">
        <is>
          <t>Hallom</t>
        </is>
      </c>
      <c r="C133" s="14" t="n">
        <v>1</v>
      </c>
      <c r="D133" s="13" t="n">
        <v>111</v>
      </c>
    </row>
    <row r="134">
      <c r="A134" s="13" t="inlineStr">
        <is>
          <t>Cortado</t>
        </is>
      </c>
      <c r="B134" s="13" t="inlineStr">
        <is>
          <t>Sourdough Hallom</t>
        </is>
      </c>
      <c r="C134" s="14" t="n">
        <v>1</v>
      </c>
      <c r="D134" s="13" t="n">
        <v>111</v>
      </c>
    </row>
    <row r="135">
      <c r="A135" s="13" t="inlineStr">
        <is>
          <t>Cortado</t>
        </is>
      </c>
      <c r="B135" s="13" t="inlineStr">
        <is>
          <t>Spicy tuna</t>
        </is>
      </c>
      <c r="C135" s="14" t="n">
        <v>1</v>
      </c>
      <c r="D135" s="13" t="n">
        <v>111</v>
      </c>
    </row>
    <row r="136">
      <c r="A136" s="13" t="inlineStr">
        <is>
          <t>Croissant Cheese</t>
        </is>
      </c>
      <c r="B136" s="13" t="inlineStr">
        <is>
          <t>Sourdough Hallom</t>
        </is>
      </c>
      <c r="C136" s="14" t="n">
        <v>1</v>
      </c>
      <c r="D136" s="13" t="n">
        <v>111</v>
      </c>
    </row>
    <row r="137">
      <c r="A137" s="13" t="inlineStr">
        <is>
          <t>Croissant Cheese</t>
        </is>
      </c>
      <c r="B137" s="13" t="inlineStr">
        <is>
          <t>Sourdough Spicy tuna</t>
        </is>
      </c>
      <c r="C137" s="14" t="n">
        <v>1</v>
      </c>
      <c r="D137" s="13" t="n">
        <v>111</v>
      </c>
    </row>
    <row r="138">
      <c r="A138" s="13" t="inlineStr">
        <is>
          <t>Croissant Cheese</t>
        </is>
      </c>
      <c r="B138" s="13" t="inlineStr">
        <is>
          <t>V60 - Yemeni Haraz | Cold</t>
        </is>
      </c>
      <c r="C138" s="14" t="n">
        <v>1</v>
      </c>
      <c r="D138" s="13" t="n">
        <v>111</v>
      </c>
    </row>
    <row r="139">
      <c r="A139" s="13" t="inlineStr">
        <is>
          <t>Hallom</t>
        </is>
      </c>
      <c r="B139" s="13" t="inlineStr">
        <is>
          <t>V60 - Yemeni Haraz | Cold</t>
        </is>
      </c>
      <c r="C139" s="14" t="n">
        <v>1</v>
      </c>
      <c r="D139" s="13" t="n">
        <v>111</v>
      </c>
    </row>
    <row r="140">
      <c r="A140" s="13" t="inlineStr">
        <is>
          <t>Sourdough Hallom</t>
        </is>
      </c>
      <c r="B140" s="13" t="inlineStr">
        <is>
          <t>V60 - Yemeni Haraz | Cold</t>
        </is>
      </c>
      <c r="C140" s="14" t="n">
        <v>1</v>
      </c>
      <c r="D140" s="13" t="n">
        <v>111</v>
      </c>
    </row>
    <row r="141">
      <c r="A141" s="13" t="inlineStr">
        <is>
          <t>Spicy tuna</t>
        </is>
      </c>
      <c r="B141" s="13" t="inlineStr">
        <is>
          <t>V60 - Yemeni Haraz | Cold</t>
        </is>
      </c>
      <c r="C141" s="14" t="n">
        <v>1</v>
      </c>
      <c r="D141" s="13" t="n">
        <v>111</v>
      </c>
    </row>
    <row r="142">
      <c r="A142" s="13" t="inlineStr">
        <is>
          <t>Coffee of The Day</t>
        </is>
      </c>
      <c r="B142" s="13" t="inlineStr">
        <is>
          <t>V60 - Mexico Finca | Cold</t>
        </is>
      </c>
      <c r="C142" s="14" t="n">
        <v>1</v>
      </c>
      <c r="D142" s="13" t="n">
        <v>100</v>
      </c>
    </row>
    <row r="143">
      <c r="A143" s="13" t="inlineStr">
        <is>
          <t>Espresso Barcode</t>
        </is>
      </c>
      <c r="B143" s="13" t="inlineStr">
        <is>
          <t>V60 - Mexico Finca | Cold</t>
        </is>
      </c>
      <c r="C143" s="14" t="n">
        <v>1</v>
      </c>
      <c r="D143" s="13" t="n">
        <v>100</v>
      </c>
    </row>
    <row r="144">
      <c r="A144" s="13" t="inlineStr">
        <is>
          <t>Ice Latte</t>
        </is>
      </c>
      <c r="B144" s="13" t="inlineStr">
        <is>
          <t>Pudding Cake</t>
        </is>
      </c>
      <c r="C144" s="14" t="n">
        <v>1</v>
      </c>
      <c r="D144" s="13" t="n">
        <v>100</v>
      </c>
    </row>
    <row r="145">
      <c r="A145" s="13" t="inlineStr">
        <is>
          <t>Ice Latte</t>
        </is>
      </c>
      <c r="B145" s="13" t="inlineStr">
        <is>
          <t>V60 - Marshmallow Blend | HOT</t>
        </is>
      </c>
      <c r="C145" s="14" t="n">
        <v>1</v>
      </c>
      <c r="D145" s="13" t="n">
        <v>100</v>
      </c>
    </row>
    <row r="146">
      <c r="A146" s="13" t="inlineStr">
        <is>
          <t>Ice Latte</t>
        </is>
      </c>
      <c r="B146" s="13" t="inlineStr">
        <is>
          <t>winter sweet</t>
        </is>
      </c>
      <c r="C146" s="14" t="n">
        <v>1</v>
      </c>
      <c r="D146" s="13" t="n">
        <v>100</v>
      </c>
    </row>
    <row r="147">
      <c r="A147" s="13" t="inlineStr">
        <is>
          <t>Pudding Cake</t>
        </is>
      </c>
      <c r="B147" s="13" t="inlineStr">
        <is>
          <t>V60 - Marshmallow Blend | HOT</t>
        </is>
      </c>
      <c r="C147" s="14" t="n">
        <v>1</v>
      </c>
      <c r="D147" s="13" t="n">
        <v>100</v>
      </c>
    </row>
    <row r="148">
      <c r="A148" s="13" t="inlineStr">
        <is>
          <t>Pudding Cake</t>
        </is>
      </c>
      <c r="B148" s="13" t="inlineStr">
        <is>
          <t>winter sweet</t>
        </is>
      </c>
      <c r="C148" s="14" t="n">
        <v>1</v>
      </c>
      <c r="D148" s="13" t="n">
        <v>100</v>
      </c>
    </row>
    <row r="149">
      <c r="A149" s="13" t="inlineStr">
        <is>
          <t>Sourdough Turkey cheese</t>
        </is>
      </c>
      <c r="B149" s="13" t="inlineStr">
        <is>
          <t>V60 - Mexico Finca | Cold</t>
        </is>
      </c>
      <c r="C149" s="14" t="n">
        <v>1</v>
      </c>
      <c r="D149" s="13" t="n">
        <v>100</v>
      </c>
    </row>
    <row r="150">
      <c r="A150" s="13" t="inlineStr">
        <is>
          <t>V60 - Marshmallow Blend | HOT</t>
        </is>
      </c>
      <c r="B150" s="13" t="inlineStr">
        <is>
          <t>winter sweet</t>
        </is>
      </c>
      <c r="C150" s="14" t="n">
        <v>1</v>
      </c>
      <c r="D150" s="13" t="n">
        <v>100</v>
      </c>
    </row>
    <row r="151">
      <c r="A151" s="13" t="inlineStr">
        <is>
          <t>Cheese</t>
        </is>
      </c>
      <c r="B151" s="13" t="inlineStr">
        <is>
          <t>Molted Pecan Cup</t>
        </is>
      </c>
      <c r="C151" s="14" t="n">
        <v>1</v>
      </c>
      <c r="D151" s="13" t="n">
        <v>96</v>
      </c>
    </row>
    <row r="152">
      <c r="A152" s="13" t="inlineStr">
        <is>
          <t>Espresso</t>
        </is>
      </c>
      <c r="B152" s="13" t="inlineStr">
        <is>
          <t>Molted Pecan Cup</t>
        </is>
      </c>
      <c r="C152" s="14" t="n">
        <v>1</v>
      </c>
      <c r="D152" s="13" t="n">
        <v>96</v>
      </c>
    </row>
    <row r="153">
      <c r="A153" s="13" t="inlineStr">
        <is>
          <t>Classic Aramco Cake</t>
        </is>
      </c>
      <c r="B153" s="13" t="inlineStr">
        <is>
          <t>Ice Creamo Cake</t>
        </is>
      </c>
      <c r="C153" s="14" t="n">
        <v>1</v>
      </c>
      <c r="D153" s="13" t="n">
        <v>95</v>
      </c>
    </row>
    <row r="154">
      <c r="A154" s="13" t="inlineStr">
        <is>
          <t>Classic Aramco Cake</t>
        </is>
      </c>
      <c r="B154" s="13" t="inlineStr">
        <is>
          <t>Ice Latte</t>
        </is>
      </c>
      <c r="C154" s="14" t="n">
        <v>1</v>
      </c>
      <c r="D154" s="13" t="n">
        <v>95</v>
      </c>
    </row>
    <row r="155">
      <c r="A155" s="13" t="inlineStr">
        <is>
          <t>Classic Aramco Cake</t>
        </is>
      </c>
      <c r="B155" s="13" t="inlineStr">
        <is>
          <t>Ice karikade</t>
        </is>
      </c>
      <c r="C155" s="14" t="n">
        <v>1</v>
      </c>
      <c r="D155" s="13" t="n">
        <v>95</v>
      </c>
    </row>
    <row r="156">
      <c r="A156" s="13" t="inlineStr">
        <is>
          <t>Classic Aramco Cake</t>
        </is>
      </c>
      <c r="B156" s="13" t="inlineStr">
        <is>
          <t>V60 - Yemeni Haraz | Cold</t>
        </is>
      </c>
      <c r="C156" s="14" t="n">
        <v>1</v>
      </c>
      <c r="D156" s="13" t="n">
        <v>95</v>
      </c>
    </row>
    <row r="157">
      <c r="A157" s="13" t="inlineStr">
        <is>
          <t>Ice Creamo Cake</t>
        </is>
      </c>
      <c r="B157" s="13" t="inlineStr">
        <is>
          <t>Ice Latte</t>
        </is>
      </c>
      <c r="C157" s="14" t="n">
        <v>1</v>
      </c>
      <c r="D157" s="13" t="n">
        <v>95</v>
      </c>
    </row>
    <row r="158">
      <c r="A158" s="13" t="inlineStr">
        <is>
          <t>Ice Creamo Cake</t>
        </is>
      </c>
      <c r="B158" s="13" t="inlineStr">
        <is>
          <t>Ice karikade</t>
        </is>
      </c>
      <c r="C158" s="14" t="n">
        <v>1</v>
      </c>
      <c r="D158" s="13" t="n">
        <v>95</v>
      </c>
    </row>
    <row r="159">
      <c r="A159" s="13" t="inlineStr">
        <is>
          <t>Ice Creamo Cake</t>
        </is>
      </c>
      <c r="B159" s="13" t="inlineStr">
        <is>
          <t>V60 - Yemeni Haraz | Cold</t>
        </is>
      </c>
      <c r="C159" s="14" t="n">
        <v>1</v>
      </c>
      <c r="D159" s="13" t="n">
        <v>95</v>
      </c>
    </row>
    <row r="160">
      <c r="A160" s="13" t="inlineStr">
        <is>
          <t>Ice Latte</t>
        </is>
      </c>
      <c r="B160" s="13" t="inlineStr">
        <is>
          <t>Ice karikade</t>
        </is>
      </c>
      <c r="C160" s="14" t="n">
        <v>1</v>
      </c>
      <c r="D160" s="13" t="n">
        <v>95</v>
      </c>
    </row>
    <row r="161">
      <c r="A161" s="13" t="inlineStr">
        <is>
          <t>Ice Latte</t>
        </is>
      </c>
      <c r="B161" s="13" t="inlineStr">
        <is>
          <t>V60 - Yemeni Haraz | Cold</t>
        </is>
      </c>
      <c r="C161" s="14" t="n">
        <v>1</v>
      </c>
      <c r="D161" s="13" t="n">
        <v>95</v>
      </c>
    </row>
    <row r="162">
      <c r="A162" s="13" t="inlineStr">
        <is>
          <t>Ice karikade</t>
        </is>
      </c>
      <c r="B162" s="13" t="inlineStr">
        <is>
          <t>V60 - Yemeni Haraz | Cold</t>
        </is>
      </c>
      <c r="C162" s="14" t="n">
        <v>1</v>
      </c>
      <c r="D162" s="13" t="n">
        <v>95</v>
      </c>
    </row>
    <row r="163">
      <c r="A163" s="13" t="inlineStr">
        <is>
          <t>Cheese</t>
        </is>
      </c>
      <c r="B163" s="13" t="inlineStr">
        <is>
          <t>Espresso Barcode</t>
        </is>
      </c>
      <c r="C163" s="14" t="n">
        <v>1</v>
      </c>
      <c r="D163" s="13" t="n">
        <v>92</v>
      </c>
    </row>
    <row r="164">
      <c r="A164" s="13" t="inlineStr">
        <is>
          <t>Coffee of The Day</t>
        </is>
      </c>
      <c r="B164" s="13" t="inlineStr">
        <is>
          <t>Salted Caramel Latte</t>
        </is>
      </c>
      <c r="C164" s="14" t="n">
        <v>1</v>
      </c>
      <c r="D164" s="13" t="n">
        <v>86</v>
      </c>
    </row>
    <row r="165">
      <c r="A165" s="13" t="inlineStr">
        <is>
          <t>Espresso</t>
        </is>
      </c>
      <c r="B165" s="13" t="inlineStr">
        <is>
          <t>Hallom</t>
        </is>
      </c>
      <c r="C165" s="14" t="n">
        <v>1</v>
      </c>
      <c r="D165" s="13" t="n">
        <v>86</v>
      </c>
    </row>
    <row r="166">
      <c r="A166" s="13" t="inlineStr">
        <is>
          <t>Espresso</t>
        </is>
      </c>
      <c r="B166" s="13" t="inlineStr">
        <is>
          <t>Salted Caramel Latte</t>
        </is>
      </c>
      <c r="C166" s="14" t="n">
        <v>1</v>
      </c>
      <c r="D166" s="13" t="n">
        <v>86</v>
      </c>
    </row>
    <row r="167">
      <c r="A167" s="13" t="inlineStr">
        <is>
          <t>Hallom</t>
        </is>
      </c>
      <c r="B167" s="13" t="inlineStr">
        <is>
          <t>Salted Caramel Latte</t>
        </is>
      </c>
      <c r="C167" s="14" t="n">
        <v>1</v>
      </c>
      <c r="D167" s="13" t="n">
        <v>86</v>
      </c>
    </row>
    <row r="168">
      <c r="A168" s="13" t="inlineStr">
        <is>
          <t>Flat white</t>
        </is>
      </c>
      <c r="B168" s="13" t="inlineStr">
        <is>
          <t>Hallom</t>
        </is>
      </c>
      <c r="C168" s="14" t="n">
        <v>1</v>
      </c>
      <c r="D168" s="13" t="n">
        <v>84</v>
      </c>
    </row>
    <row r="169">
      <c r="A169" s="13" t="inlineStr">
        <is>
          <t>Flat white</t>
        </is>
      </c>
      <c r="B169" s="13" t="inlineStr">
        <is>
          <t>Spicy tuna</t>
        </is>
      </c>
      <c r="C169" s="14" t="n">
        <v>1</v>
      </c>
      <c r="D169" s="13" t="n">
        <v>84</v>
      </c>
    </row>
    <row r="170">
      <c r="A170" s="13" t="inlineStr">
        <is>
          <t>Flat white</t>
        </is>
      </c>
      <c r="B170" s="13" t="inlineStr">
        <is>
          <t>Zaatar Croissant</t>
        </is>
      </c>
      <c r="C170" s="14" t="n">
        <v>1</v>
      </c>
      <c r="D170" s="13" t="n">
        <v>84</v>
      </c>
    </row>
    <row r="171">
      <c r="A171" s="13" t="inlineStr">
        <is>
          <t>Hallom</t>
        </is>
      </c>
      <c r="B171" s="13" t="inlineStr">
        <is>
          <t>Zaatar Croissant</t>
        </is>
      </c>
      <c r="C171" s="14" t="n">
        <v>1</v>
      </c>
      <c r="D171" s="13" t="n">
        <v>84</v>
      </c>
    </row>
    <row r="172">
      <c r="A172" s="13" t="inlineStr">
        <is>
          <t>Spicy tuna</t>
        </is>
      </c>
      <c r="B172" s="13" t="inlineStr">
        <is>
          <t>Zaatar Croissant</t>
        </is>
      </c>
      <c r="C172" s="14" t="n">
        <v>1</v>
      </c>
      <c r="D172" s="13" t="n">
        <v>84</v>
      </c>
    </row>
    <row r="173">
      <c r="A173" s="13" t="inlineStr">
        <is>
          <t>Espresso Barcode</t>
        </is>
      </c>
      <c r="B173" s="13" t="inlineStr">
        <is>
          <t>Granola Peanut</t>
        </is>
      </c>
      <c r="C173" s="14" t="n">
        <v>1</v>
      </c>
      <c r="D173" s="13" t="n">
        <v>77</v>
      </c>
    </row>
    <row r="174">
      <c r="A174" s="13" t="inlineStr">
        <is>
          <t>Espresso Barcode</t>
        </is>
      </c>
      <c r="B174" s="13" t="inlineStr">
        <is>
          <t>V60 - Mexico Finca | HOT</t>
        </is>
      </c>
      <c r="C174" s="14" t="n">
        <v>1</v>
      </c>
      <c r="D174" s="13" t="n">
        <v>77</v>
      </c>
    </row>
    <row r="175">
      <c r="A175" s="13" t="inlineStr">
        <is>
          <t>Granola Peanut</t>
        </is>
      </c>
      <c r="B175" s="13" t="inlineStr">
        <is>
          <t>V60 - Mexico Finca | HOT</t>
        </is>
      </c>
      <c r="C175" s="14" t="n">
        <v>1</v>
      </c>
      <c r="D175" s="13" t="n">
        <v>77</v>
      </c>
    </row>
    <row r="176">
      <c r="A176" s="13" t="inlineStr">
        <is>
          <t>Granola Peanut</t>
        </is>
      </c>
      <c r="B176" s="13" t="inlineStr">
        <is>
          <t>V60 - Yemeni Haraz | Cold</t>
        </is>
      </c>
      <c r="C176" s="14" t="n">
        <v>1</v>
      </c>
      <c r="D176" s="13" t="n">
        <v>77</v>
      </c>
    </row>
    <row r="177">
      <c r="A177" s="13" t="inlineStr">
        <is>
          <t>Granola Peanut</t>
        </is>
      </c>
      <c r="B177" s="13" t="inlineStr">
        <is>
          <t>Water</t>
        </is>
      </c>
      <c r="C177" s="14" t="n">
        <v>1</v>
      </c>
      <c r="D177" s="13" t="n">
        <v>77</v>
      </c>
    </row>
    <row r="178">
      <c r="A178" s="13" t="inlineStr">
        <is>
          <t>Molted Chocolate Cup</t>
        </is>
      </c>
      <c r="B178" s="13" t="inlineStr">
        <is>
          <t>Sourdough Hallom</t>
        </is>
      </c>
      <c r="C178" s="14" t="n">
        <v>1</v>
      </c>
      <c r="D178" s="13" t="n">
        <v>77</v>
      </c>
    </row>
    <row r="179">
      <c r="A179" s="13" t="inlineStr">
        <is>
          <t>Molted Chocolate Cup</t>
        </is>
      </c>
      <c r="B179" s="13" t="inlineStr">
        <is>
          <t>Sourdough Turkey cheese</t>
        </is>
      </c>
      <c r="C179" s="14" t="n">
        <v>1</v>
      </c>
      <c r="D179" s="13" t="n">
        <v>77</v>
      </c>
    </row>
    <row r="180">
      <c r="A180" s="13" t="inlineStr">
        <is>
          <t>Sourdough Hallom</t>
        </is>
      </c>
      <c r="B180" s="13" t="inlineStr">
        <is>
          <t>V60 - Marshmallow Blend | HOT</t>
        </is>
      </c>
      <c r="C180" s="14" t="n">
        <v>1</v>
      </c>
      <c r="D180" s="13" t="n">
        <v>77</v>
      </c>
    </row>
    <row r="181">
      <c r="A181" s="13" t="inlineStr">
        <is>
          <t>Sourdough Turkey cheese</t>
        </is>
      </c>
      <c r="B181" s="13" t="inlineStr">
        <is>
          <t>V60 - Marshmallow Blend | HOT</t>
        </is>
      </c>
      <c r="C181" s="14" t="n">
        <v>1</v>
      </c>
      <c r="D181" s="13" t="n">
        <v>77</v>
      </c>
    </row>
    <row r="182">
      <c r="A182" s="13" t="inlineStr">
        <is>
          <t>Sourdough Turkey cheese</t>
        </is>
      </c>
      <c r="B182" s="13" t="inlineStr">
        <is>
          <t>Water</t>
        </is>
      </c>
      <c r="C182" s="14" t="n">
        <v>1</v>
      </c>
      <c r="D182" s="13" t="n">
        <v>77</v>
      </c>
    </row>
    <row r="183">
      <c r="A183" s="13" t="inlineStr">
        <is>
          <t>V60 - Mexico Finca | HOT</t>
        </is>
      </c>
      <c r="B183" s="13" t="inlineStr">
        <is>
          <t>V60 - Yemeni Haraz | Cold</t>
        </is>
      </c>
      <c r="C183" s="14" t="n">
        <v>1</v>
      </c>
      <c r="D183" s="13" t="n">
        <v>77</v>
      </c>
    </row>
    <row r="184">
      <c r="A184" s="13" t="inlineStr">
        <is>
          <t>V60 - Mexico Finca | HOT</t>
        </is>
      </c>
      <c r="B184" s="13" t="inlineStr">
        <is>
          <t>Water</t>
        </is>
      </c>
      <c r="C184" s="14" t="n">
        <v>1</v>
      </c>
      <c r="D184" s="13" t="n">
        <v>77</v>
      </c>
    </row>
    <row r="185">
      <c r="A185" s="13" t="inlineStr">
        <is>
          <t>Cardimom latte</t>
        </is>
      </c>
      <c r="B185" s="13" t="inlineStr">
        <is>
          <t>Flat white</t>
        </is>
      </c>
      <c r="C185" s="14" t="n">
        <v>1</v>
      </c>
      <c r="D185" s="13" t="n">
        <v>76</v>
      </c>
    </row>
    <row r="186">
      <c r="A186" s="13" t="inlineStr">
        <is>
          <t>Cardimom latte</t>
        </is>
      </c>
      <c r="B186" s="13" t="inlineStr">
        <is>
          <t>Spanish Latte</t>
        </is>
      </c>
      <c r="C186" s="14" t="n">
        <v>1</v>
      </c>
      <c r="D186" s="13" t="n">
        <v>76</v>
      </c>
    </row>
    <row r="187">
      <c r="A187" s="13" t="inlineStr">
        <is>
          <t>Flat white</t>
        </is>
      </c>
      <c r="B187" s="13" t="inlineStr">
        <is>
          <t>Spanish Latte</t>
        </is>
      </c>
      <c r="C187" s="14" t="n">
        <v>1</v>
      </c>
      <c r="D187" s="13" t="n">
        <v>76</v>
      </c>
    </row>
    <row r="188">
      <c r="A188" s="13" t="inlineStr">
        <is>
          <t>Blueberry</t>
        </is>
      </c>
      <c r="B188" s="13" t="inlineStr">
        <is>
          <t>Caramelized pecan</t>
        </is>
      </c>
      <c r="C188" s="14" t="n">
        <v>1</v>
      </c>
      <c r="D188" s="13" t="n">
        <v>74</v>
      </c>
    </row>
    <row r="189">
      <c r="A189" s="13" t="inlineStr">
        <is>
          <t>Blueberry</t>
        </is>
      </c>
      <c r="B189" s="13" t="inlineStr">
        <is>
          <t>Honey Cake</t>
        </is>
      </c>
      <c r="C189" s="14" t="n">
        <v>1</v>
      </c>
      <c r="D189" s="13" t="n">
        <v>74</v>
      </c>
    </row>
    <row r="190">
      <c r="A190" s="13" t="inlineStr">
        <is>
          <t>Blueberry</t>
        </is>
      </c>
      <c r="B190" s="13" t="inlineStr">
        <is>
          <t>Orange cake</t>
        </is>
      </c>
      <c r="C190" s="14" t="n">
        <v>1</v>
      </c>
      <c r="D190" s="13" t="n">
        <v>74</v>
      </c>
    </row>
    <row r="191">
      <c r="A191" s="13" t="inlineStr">
        <is>
          <t>Caramelized pecan</t>
        </is>
      </c>
      <c r="B191" s="13" t="inlineStr">
        <is>
          <t>Honey Cake</t>
        </is>
      </c>
      <c r="C191" s="14" t="n">
        <v>1</v>
      </c>
      <c r="D191" s="13" t="n">
        <v>74</v>
      </c>
    </row>
    <row r="192">
      <c r="A192" s="13" t="inlineStr">
        <is>
          <t>Caramelized pecan</t>
        </is>
      </c>
      <c r="B192" s="13" t="inlineStr">
        <is>
          <t>Orange cake</t>
        </is>
      </c>
      <c r="C192" s="14" t="n">
        <v>1</v>
      </c>
      <c r="D192" s="13" t="n">
        <v>74</v>
      </c>
    </row>
    <row r="193">
      <c r="A193" s="13" t="inlineStr">
        <is>
          <t>Honey Cake</t>
        </is>
      </c>
      <c r="B193" s="13" t="inlineStr">
        <is>
          <t>Orange cake</t>
        </is>
      </c>
      <c r="C193" s="14" t="n">
        <v>1</v>
      </c>
      <c r="D193" s="13" t="n">
        <v>74</v>
      </c>
    </row>
    <row r="194">
      <c r="A194" s="13" t="inlineStr">
        <is>
          <t>Affogato Ice Cream (vanilla)</t>
        </is>
      </c>
      <c r="B194" s="13" t="inlineStr">
        <is>
          <t>Cardamom latte</t>
        </is>
      </c>
      <c r="C194" s="14" t="n">
        <v>1</v>
      </c>
      <c r="D194" s="13" t="n">
        <v>72</v>
      </c>
    </row>
    <row r="195">
      <c r="A195" s="13" t="inlineStr">
        <is>
          <t>Affogato Ice Cream (vanilla)</t>
        </is>
      </c>
      <c r="B195" s="13" t="inlineStr">
        <is>
          <t>Molted Pecan Cup</t>
        </is>
      </c>
      <c r="C195" s="14" t="n">
        <v>1</v>
      </c>
      <c r="D195" s="13" t="n">
        <v>72</v>
      </c>
    </row>
    <row r="196">
      <c r="A196" s="13" t="inlineStr">
        <is>
          <t>Affogato Ice Cream (vanilla)</t>
        </is>
      </c>
      <c r="B196" s="13" t="inlineStr">
        <is>
          <t>V60 - Marshmallow Blend | Cold</t>
        </is>
      </c>
      <c r="C196" s="14" t="n">
        <v>1</v>
      </c>
      <c r="D196" s="13" t="n">
        <v>72</v>
      </c>
    </row>
    <row r="197">
      <c r="A197" s="13" t="inlineStr">
        <is>
          <t>Cardamom latte</t>
        </is>
      </c>
      <c r="B197" s="13" t="inlineStr">
        <is>
          <t>Molted Pecan Cup</t>
        </is>
      </c>
      <c r="C197" s="14" t="n">
        <v>1</v>
      </c>
      <c r="D197" s="13" t="n">
        <v>72</v>
      </c>
    </row>
    <row r="198">
      <c r="A198" s="13" t="inlineStr">
        <is>
          <t>Cardamom latte</t>
        </is>
      </c>
      <c r="B198" s="13" t="inlineStr">
        <is>
          <t>V60 - Marshmallow Blend | Cold</t>
        </is>
      </c>
      <c r="C198" s="14" t="n">
        <v>1</v>
      </c>
      <c r="D198" s="13" t="n">
        <v>72</v>
      </c>
    </row>
    <row r="199">
      <c r="A199" s="13" t="inlineStr">
        <is>
          <t>Molted Pecan Cup</t>
        </is>
      </c>
      <c r="B199" s="13" t="inlineStr">
        <is>
          <t>V60 - Marshmallow Blend | Cold</t>
        </is>
      </c>
      <c r="C199" s="14" t="n">
        <v>1</v>
      </c>
      <c r="D199" s="13" t="n">
        <v>72</v>
      </c>
    </row>
    <row r="200">
      <c r="A200" s="13" t="inlineStr">
        <is>
          <t>Chocobai</t>
        </is>
      </c>
      <c r="B200" s="13" t="inlineStr">
        <is>
          <t>Espresso</t>
        </is>
      </c>
      <c r="C200" s="14" t="n">
        <v>1</v>
      </c>
      <c r="D200" s="13" t="n">
        <v>70</v>
      </c>
    </row>
    <row r="201">
      <c r="A201" s="13" t="inlineStr">
        <is>
          <t>Chocobai</t>
        </is>
      </c>
      <c r="B201" s="13" t="inlineStr">
        <is>
          <t>Turkey cheese</t>
        </is>
      </c>
      <c r="C201" s="14" t="n">
        <v>1</v>
      </c>
      <c r="D201" s="13" t="n">
        <v>70</v>
      </c>
    </row>
    <row r="202">
      <c r="A202" s="13" t="inlineStr">
        <is>
          <t>Chocobai</t>
        </is>
      </c>
      <c r="B202" s="13" t="inlineStr">
        <is>
          <t>V60 - Yemeni Haraz | Cold</t>
        </is>
      </c>
      <c r="C202" s="14" t="n">
        <v>1</v>
      </c>
      <c r="D202" s="13" t="n">
        <v>70</v>
      </c>
    </row>
    <row r="203">
      <c r="A203" s="13" t="inlineStr">
        <is>
          <t>Turkey cheese</t>
        </is>
      </c>
      <c r="B203" s="13" t="inlineStr">
        <is>
          <t>V60 - Yemeni Haraz | Cold</t>
        </is>
      </c>
      <c r="C203" s="14" t="n">
        <v>1</v>
      </c>
      <c r="D203" s="13" t="n">
        <v>70</v>
      </c>
    </row>
    <row r="204">
      <c r="A204" s="13" t="inlineStr">
        <is>
          <t>Espresso</t>
        </is>
      </c>
      <c r="B204" s="13" t="inlineStr">
        <is>
          <t>carrot cake</t>
        </is>
      </c>
      <c r="C204" s="14" t="n">
        <v>1</v>
      </c>
      <c r="D204" s="13" t="n">
        <v>66</v>
      </c>
    </row>
    <row r="205">
      <c r="A205" s="13" t="inlineStr">
        <is>
          <t>Molted Chocolate Cup</t>
        </is>
      </c>
      <c r="B205" s="13" t="inlineStr">
        <is>
          <t>V60 - Marshmallow Blend | Cold</t>
        </is>
      </c>
      <c r="C205" s="14" t="n">
        <v>1</v>
      </c>
      <c r="D205" s="13" t="n">
        <v>66</v>
      </c>
    </row>
    <row r="206">
      <c r="A206" s="13" t="inlineStr">
        <is>
          <t>Molted Chocolate Cup</t>
        </is>
      </c>
      <c r="B206" s="13" t="inlineStr">
        <is>
          <t>carrot cake</t>
        </is>
      </c>
      <c r="C206" s="14" t="n">
        <v>1</v>
      </c>
      <c r="D206" s="13" t="n">
        <v>66</v>
      </c>
    </row>
    <row r="207">
      <c r="A207" s="13" t="inlineStr">
        <is>
          <t>V60 - Marshmallow Blend | Cold</t>
        </is>
      </c>
      <c r="B207" s="13" t="inlineStr">
        <is>
          <t>carrot cake</t>
        </is>
      </c>
      <c r="C207" s="14" t="n">
        <v>1</v>
      </c>
      <c r="D207" s="13" t="n">
        <v>66</v>
      </c>
    </row>
    <row r="208">
      <c r="A208" s="13" t="inlineStr">
        <is>
          <t>Classic Aramco Cake</t>
        </is>
      </c>
      <c r="B208" s="13" t="inlineStr">
        <is>
          <t>Espresso Barcode</t>
        </is>
      </c>
      <c r="C208" s="14" t="n">
        <v>1</v>
      </c>
      <c r="D208" s="13" t="n">
        <v>65</v>
      </c>
    </row>
    <row r="209">
      <c r="A209" s="13" t="inlineStr">
        <is>
          <t>Affogato Ice Cream</t>
        </is>
      </c>
      <c r="B209" s="13" t="inlineStr">
        <is>
          <t>Iced Spanish Latte</t>
        </is>
      </c>
      <c r="C209" s="14" t="n">
        <v>1</v>
      </c>
      <c r="D209" s="13" t="n">
        <v>64</v>
      </c>
    </row>
    <row r="210">
      <c r="A210" s="13" t="inlineStr">
        <is>
          <t>Affogato Ice Cream</t>
        </is>
      </c>
      <c r="B210" s="13" t="inlineStr">
        <is>
          <t>V60 - Yemeni Haraz | Cold</t>
        </is>
      </c>
      <c r="C210" s="14" t="n">
        <v>1</v>
      </c>
      <c r="D210" s="13" t="n">
        <v>64</v>
      </c>
    </row>
    <row r="211">
      <c r="A211" s="13" t="inlineStr">
        <is>
          <t>Iced Spanish Latte</t>
        </is>
      </c>
      <c r="B211" s="13" t="inlineStr">
        <is>
          <t>V60 - Yemeni Haraz | Cold</t>
        </is>
      </c>
      <c r="C211" s="14" t="n">
        <v>1</v>
      </c>
      <c r="D211" s="13" t="n">
        <v>64</v>
      </c>
    </row>
    <row r="212">
      <c r="A212" s="13" t="inlineStr">
        <is>
          <t>Spicy tuna</t>
        </is>
      </c>
      <c r="B212" s="13" t="inlineStr">
        <is>
          <t>V60 - Ethiopia Shakiso | Cold</t>
        </is>
      </c>
      <c r="C212" s="14" t="n">
        <v>1</v>
      </c>
      <c r="D212" s="13" t="n">
        <v>63</v>
      </c>
    </row>
    <row r="213">
      <c r="A213" s="13" t="inlineStr">
        <is>
          <t>Cortado</t>
        </is>
      </c>
      <c r="B213" s="13" t="inlineStr">
        <is>
          <t>Peanut</t>
        </is>
      </c>
      <c r="C213" s="14" t="n">
        <v>1</v>
      </c>
      <c r="D213" s="13" t="n">
        <v>60</v>
      </c>
    </row>
    <row r="214">
      <c r="A214" s="13" t="inlineStr">
        <is>
          <t>Espresso</t>
        </is>
      </c>
      <c r="B214" s="13" t="inlineStr">
        <is>
          <t>Peanut</t>
        </is>
      </c>
      <c r="C214" s="14" t="n">
        <v>1</v>
      </c>
      <c r="D214" s="13" t="n">
        <v>60</v>
      </c>
    </row>
    <row r="215">
      <c r="A215" s="13" t="inlineStr">
        <is>
          <t>Espresso</t>
        </is>
      </c>
      <c r="B215" s="13" t="inlineStr">
        <is>
          <t>V60 - New Guinea Paraka | HOT</t>
        </is>
      </c>
      <c r="C215" s="14" t="n">
        <v>1</v>
      </c>
      <c r="D215" s="13" t="n">
        <v>60</v>
      </c>
    </row>
    <row r="216">
      <c r="A216" s="13" t="inlineStr">
        <is>
          <t>Peanut</t>
        </is>
      </c>
      <c r="B216" s="13" t="inlineStr">
        <is>
          <t>V60 - New Guinea Paraka | HOT</t>
        </is>
      </c>
      <c r="C216" s="14" t="n">
        <v>1</v>
      </c>
      <c r="D216" s="13" t="n">
        <v>60</v>
      </c>
    </row>
    <row r="217">
      <c r="A217" s="13" t="inlineStr">
        <is>
          <t>Molted Chocolate Cup</t>
        </is>
      </c>
      <c r="B217" s="13" t="inlineStr">
        <is>
          <t>Turkey cheese</t>
        </is>
      </c>
      <c r="C217" s="14" t="n">
        <v>1</v>
      </c>
      <c r="D217" s="13" t="n">
        <v>56</v>
      </c>
    </row>
    <row r="218">
      <c r="A218" s="13" t="inlineStr">
        <is>
          <t>Turkey cheese</t>
        </is>
      </c>
      <c r="B218" s="13" t="inlineStr">
        <is>
          <t>V60 - Marshmallow Blend | HOT</t>
        </is>
      </c>
      <c r="C218" s="14" t="n">
        <v>1</v>
      </c>
      <c r="D218" s="13" t="n">
        <v>56</v>
      </c>
    </row>
    <row r="219">
      <c r="A219" s="13" t="inlineStr">
        <is>
          <t>Turkey cheese</t>
        </is>
      </c>
      <c r="B219" s="13" t="inlineStr">
        <is>
          <t>Water</t>
        </is>
      </c>
      <c r="C219" s="14" t="n">
        <v>1</v>
      </c>
      <c r="D219" s="13" t="n">
        <v>56</v>
      </c>
    </row>
    <row r="220">
      <c r="A220" s="13" t="inlineStr">
        <is>
          <t>Blueberry</t>
        </is>
      </c>
      <c r="B220" s="13" t="inlineStr">
        <is>
          <t>Coffee of The Day</t>
        </is>
      </c>
      <c r="C220" s="14" t="n">
        <v>1</v>
      </c>
      <c r="D220" s="13" t="n">
        <v>54</v>
      </c>
    </row>
    <row r="221">
      <c r="A221" s="13" t="inlineStr">
        <is>
          <t>Blueberry</t>
        </is>
      </c>
      <c r="B221" s="13" t="inlineStr">
        <is>
          <t>Espresso</t>
        </is>
      </c>
      <c r="C221" s="14" t="n">
        <v>1</v>
      </c>
      <c r="D221" s="13" t="n">
        <v>54</v>
      </c>
    </row>
    <row r="222">
      <c r="A222" s="13" t="inlineStr">
        <is>
          <t>Espresso</t>
        </is>
      </c>
      <c r="B222" s="13" t="inlineStr">
        <is>
          <t>Pecan with Dates</t>
        </is>
      </c>
      <c r="C222" s="14" t="n">
        <v>1</v>
      </c>
      <c r="D222" s="13" t="n">
        <v>50</v>
      </c>
    </row>
    <row r="223">
      <c r="A223" s="13" t="inlineStr">
        <is>
          <t>Molted Chocolate Cup</t>
        </is>
      </c>
      <c r="B223" s="13" t="inlineStr">
        <is>
          <t>V60 - Ethiopia Shakiso | Cold</t>
        </is>
      </c>
      <c r="C223" s="14" t="n">
        <v>1</v>
      </c>
      <c r="D223" s="13" t="n">
        <v>50</v>
      </c>
    </row>
    <row r="224">
      <c r="A224" s="13" t="inlineStr">
        <is>
          <t>Molted Pecan Cup</t>
        </is>
      </c>
      <c r="B224" s="13" t="inlineStr">
        <is>
          <t>V60 - Ethiopia Shakiso | Cold</t>
        </is>
      </c>
      <c r="C224" s="14" t="n">
        <v>1</v>
      </c>
      <c r="D224" s="13" t="n">
        <v>50</v>
      </c>
    </row>
    <row r="225">
      <c r="A225" s="13" t="inlineStr">
        <is>
          <t>Pecan with Dates</t>
        </is>
      </c>
      <c r="B225" s="13" t="inlineStr">
        <is>
          <t>Spicy tuna</t>
        </is>
      </c>
      <c r="C225" s="14" t="n">
        <v>1</v>
      </c>
      <c r="D225" s="13" t="n">
        <v>50</v>
      </c>
    </row>
    <row r="226">
      <c r="A226" s="13" t="inlineStr">
        <is>
          <t>Cookies</t>
        </is>
      </c>
      <c r="B226" s="13" t="inlineStr">
        <is>
          <t>Ice Americano</t>
        </is>
      </c>
      <c r="C226" s="14" t="n">
        <v>1</v>
      </c>
      <c r="D226" s="13" t="n">
        <v>48</v>
      </c>
    </row>
    <row r="227">
      <c r="A227" s="13" t="inlineStr">
        <is>
          <t>Iced Coffee of the day</t>
        </is>
      </c>
      <c r="B227" s="13" t="inlineStr">
        <is>
          <t>carrot cake</t>
        </is>
      </c>
      <c r="C227" s="14" t="n">
        <v>1</v>
      </c>
      <c r="D227" s="13" t="n">
        <v>47</v>
      </c>
    </row>
    <row r="228">
      <c r="A228" s="13" t="inlineStr">
        <is>
          <t>Espresso</t>
        </is>
      </c>
      <c r="B228" s="13" t="inlineStr">
        <is>
          <t>V60 - Marshmallow Blend | HOT</t>
        </is>
      </c>
      <c r="C228" s="14" t="n">
        <v>1</v>
      </c>
      <c r="D228" s="13" t="n">
        <v>46</v>
      </c>
    </row>
    <row r="229">
      <c r="A229" s="13" t="inlineStr">
        <is>
          <t>Cheese</t>
        </is>
      </c>
      <c r="B229" s="13" t="inlineStr">
        <is>
          <t>V60 - Yemeni Haraz | Cold</t>
        </is>
      </c>
      <c r="C229" s="14" t="n">
        <v>1</v>
      </c>
      <c r="D229" s="13" t="n">
        <v>45</v>
      </c>
    </row>
    <row r="230">
      <c r="A230" s="13" t="inlineStr">
        <is>
          <t>Iced Coffee of the day</t>
        </is>
      </c>
      <c r="B230" s="13" t="inlineStr">
        <is>
          <t>V60 - Ethiopia Shakiso | Cold</t>
        </is>
      </c>
      <c r="C230" s="14" t="n">
        <v>1</v>
      </c>
      <c r="D230" s="13" t="n">
        <v>45</v>
      </c>
    </row>
    <row r="231">
      <c r="A231" s="13" t="inlineStr">
        <is>
          <t>Sourdough Cheese</t>
        </is>
      </c>
      <c r="B231" s="13" t="inlineStr">
        <is>
          <t>carrot cake</t>
        </is>
      </c>
      <c r="C231" s="14" t="n">
        <v>1</v>
      </c>
      <c r="D231" s="13" t="n">
        <v>44</v>
      </c>
    </row>
    <row r="232">
      <c r="A232" s="13" t="inlineStr">
        <is>
          <t>Americano</t>
        </is>
      </c>
      <c r="B232" s="13" t="inlineStr">
        <is>
          <t>Ice Americano</t>
        </is>
      </c>
      <c r="C232" s="14" t="n">
        <v>1</v>
      </c>
      <c r="D232" s="13" t="n">
        <v>42</v>
      </c>
    </row>
    <row r="233">
      <c r="A233" s="13" t="inlineStr">
        <is>
          <t>Americano</t>
        </is>
      </c>
      <c r="B233" s="13" t="inlineStr">
        <is>
          <t>Marble cake</t>
        </is>
      </c>
      <c r="C233" s="14" t="n">
        <v>1</v>
      </c>
      <c r="D233" s="13" t="n">
        <v>42</v>
      </c>
    </row>
    <row r="234">
      <c r="A234" s="13" t="inlineStr">
        <is>
          <t>Ice Americano</t>
        </is>
      </c>
      <c r="B234" s="13" t="inlineStr">
        <is>
          <t>Marble cake</t>
        </is>
      </c>
      <c r="C234" s="14" t="n">
        <v>1</v>
      </c>
      <c r="D234" s="13" t="n">
        <v>42</v>
      </c>
    </row>
    <row r="235">
      <c r="A235" s="13" t="inlineStr">
        <is>
          <t>Turkey cheese</t>
        </is>
      </c>
      <c r="B235" s="13" t="inlineStr">
        <is>
          <t>V60 - Marshmallow Blend | Cold</t>
        </is>
      </c>
      <c r="C235" s="14" t="n">
        <v>1</v>
      </c>
      <c r="D235" s="13" t="n">
        <v>42</v>
      </c>
    </row>
    <row r="236">
      <c r="A236" s="13" t="inlineStr">
        <is>
          <t>Cookies</t>
        </is>
      </c>
      <c r="B236" s="13" t="inlineStr">
        <is>
          <t>Espresso</t>
        </is>
      </c>
      <c r="C236" s="14" t="n">
        <v>1</v>
      </c>
      <c r="D236" s="13" t="n">
        <v>41</v>
      </c>
    </row>
    <row r="237">
      <c r="A237" s="13" t="inlineStr">
        <is>
          <t>Cold Brew Cherry | Limited</t>
        </is>
      </c>
      <c r="B237" s="13" t="inlineStr">
        <is>
          <t>Cookies</t>
        </is>
      </c>
      <c r="C237" s="14" t="n">
        <v>1</v>
      </c>
      <c r="D237" s="13" t="n">
        <v>40</v>
      </c>
    </row>
    <row r="238">
      <c r="A238" s="13" t="inlineStr">
        <is>
          <t>Ice Americano</t>
        </is>
      </c>
      <c r="B238" s="13" t="inlineStr">
        <is>
          <t>Turkey cheese</t>
        </is>
      </c>
      <c r="C238" s="14" t="n">
        <v>1</v>
      </c>
      <c r="D238" s="13" t="n">
        <v>37</v>
      </c>
    </row>
    <row r="239">
      <c r="A239" s="13" t="inlineStr">
        <is>
          <t>Molted Pecan Cup</t>
        </is>
      </c>
      <c r="B239" s="13" t="inlineStr">
        <is>
          <t>V60 - Yemeni Haraz | Cold</t>
        </is>
      </c>
      <c r="C239" s="14" t="n">
        <v>1</v>
      </c>
      <c r="D239" s="13" t="n">
        <v>37</v>
      </c>
    </row>
    <row r="240">
      <c r="A240" s="13" t="inlineStr">
        <is>
          <t>V60 - New Guinea Paraka | HOT</t>
        </is>
      </c>
      <c r="B240" s="13" t="inlineStr">
        <is>
          <t>Waffle with Chocolate</t>
        </is>
      </c>
      <c r="C240" s="14" t="n">
        <v>1</v>
      </c>
      <c r="D240" s="13" t="n">
        <v>36</v>
      </c>
    </row>
    <row r="241">
      <c r="A241" s="13" t="inlineStr">
        <is>
          <t>Americano</t>
        </is>
      </c>
      <c r="B241" s="13" t="inlineStr">
        <is>
          <t>Hallom</t>
        </is>
      </c>
      <c r="C241" s="14" t="n">
        <v>1</v>
      </c>
      <c r="D241" s="13" t="n">
        <v>35</v>
      </c>
    </row>
    <row r="242">
      <c r="A242" s="13" t="inlineStr">
        <is>
          <t>Americano</t>
        </is>
      </c>
      <c r="B242" s="13" t="inlineStr">
        <is>
          <t>Water</t>
        </is>
      </c>
      <c r="C242" s="14" t="n">
        <v>1</v>
      </c>
      <c r="D242" s="13" t="n">
        <v>35</v>
      </c>
    </row>
    <row r="243">
      <c r="A243" s="13" t="inlineStr">
        <is>
          <t>Hallom</t>
        </is>
      </c>
      <c r="B243" s="13" t="inlineStr">
        <is>
          <t>Water</t>
        </is>
      </c>
      <c r="C243" s="14" t="n">
        <v>1</v>
      </c>
      <c r="D243" s="13" t="n">
        <v>35</v>
      </c>
    </row>
    <row r="244">
      <c r="A244" s="13" t="inlineStr">
        <is>
          <t>Cheese</t>
        </is>
      </c>
      <c r="B244" s="13" t="inlineStr">
        <is>
          <t>Ice Americano</t>
        </is>
      </c>
      <c r="C244" s="14" t="n">
        <v>1</v>
      </c>
      <c r="D244" s="13" t="n">
        <v>34</v>
      </c>
    </row>
    <row r="245">
      <c r="A245" s="13" t="inlineStr">
        <is>
          <t>Coffee of The Day</t>
        </is>
      </c>
      <c r="B245" s="13" t="inlineStr">
        <is>
          <t>V60 - Yemeni Haraz | Cold</t>
        </is>
      </c>
      <c r="C245" s="14" t="n">
        <v>1</v>
      </c>
      <c r="D245" s="13" t="n">
        <v>34</v>
      </c>
    </row>
    <row r="246">
      <c r="A246" s="13" t="inlineStr">
        <is>
          <t>Cortado</t>
        </is>
      </c>
      <c r="B246" s="13" t="inlineStr">
        <is>
          <t>V60 - Mexico Finca | Cold</t>
        </is>
      </c>
      <c r="C246" s="14" t="n">
        <v>1</v>
      </c>
      <c r="D246" s="13" t="n">
        <v>34</v>
      </c>
    </row>
    <row r="247">
      <c r="A247" s="13" t="inlineStr">
        <is>
          <t>Ice Americano</t>
        </is>
      </c>
      <c r="B247" s="13" t="inlineStr">
        <is>
          <t>Spicy tuna</t>
        </is>
      </c>
      <c r="C247" s="14" t="n">
        <v>1</v>
      </c>
      <c r="D247" s="13" t="n">
        <v>34</v>
      </c>
    </row>
    <row r="248">
      <c r="A248" s="13" t="inlineStr">
        <is>
          <t>Ice karikade</t>
        </is>
      </c>
      <c r="B248" s="13" t="inlineStr">
        <is>
          <t>V60 - Ethiopia Shakiso | HOT</t>
        </is>
      </c>
      <c r="C248" s="14" t="n">
        <v>1</v>
      </c>
      <c r="D248" s="13" t="n">
        <v>34</v>
      </c>
    </row>
    <row r="249">
      <c r="A249" s="13" t="inlineStr">
        <is>
          <t>Iced Coffee of the day</t>
        </is>
      </c>
      <c r="B249" s="13" t="inlineStr">
        <is>
          <t>Orange cake</t>
        </is>
      </c>
      <c r="C249" s="14" t="n">
        <v>1</v>
      </c>
      <c r="D249" s="13" t="n">
        <v>34</v>
      </c>
    </row>
    <row r="250">
      <c r="A250" s="13" t="inlineStr">
        <is>
          <t>Hallom</t>
        </is>
      </c>
      <c r="B250" s="13" t="inlineStr">
        <is>
          <t>Iced Coffee of the day</t>
        </is>
      </c>
      <c r="C250" s="14" t="n">
        <v>1</v>
      </c>
      <c r="D250" s="13" t="n">
        <v>33</v>
      </c>
    </row>
    <row r="251">
      <c r="A251" s="13" t="inlineStr">
        <is>
          <t>Peanut</t>
        </is>
      </c>
      <c r="B251" s="13" t="inlineStr">
        <is>
          <t>V60 - Marshmallow Blend | Cold</t>
        </is>
      </c>
      <c r="C251" s="14" t="n">
        <v>1</v>
      </c>
      <c r="D251" s="13" t="n">
        <v>33</v>
      </c>
    </row>
    <row r="252">
      <c r="A252" s="13" t="inlineStr">
        <is>
          <t>Cheese</t>
        </is>
      </c>
      <c r="B252" s="13" t="inlineStr">
        <is>
          <t>Cookies</t>
        </is>
      </c>
      <c r="C252" s="14" t="n">
        <v>1</v>
      </c>
      <c r="D252" s="13" t="n">
        <v>32</v>
      </c>
    </row>
    <row r="253">
      <c r="A253" s="13" t="inlineStr">
        <is>
          <t>Espresso</t>
        </is>
      </c>
      <c r="B253" s="13" t="inlineStr">
        <is>
          <t>V60 - Columbia Augestino | Cold</t>
        </is>
      </c>
      <c r="C253" s="14" t="n">
        <v>1</v>
      </c>
      <c r="D253" s="13" t="n">
        <v>32</v>
      </c>
    </row>
    <row r="254">
      <c r="A254" s="13" t="inlineStr">
        <is>
          <t>Flat white</t>
        </is>
      </c>
      <c r="B254" s="13" t="inlineStr">
        <is>
          <t>Vanilla Ice Cream</t>
        </is>
      </c>
      <c r="C254" s="14" t="n">
        <v>1</v>
      </c>
      <c r="D254" s="13" t="n">
        <v>32</v>
      </c>
    </row>
    <row r="255">
      <c r="A255" s="13" t="inlineStr">
        <is>
          <t>Molted Chocolate Cup</t>
        </is>
      </c>
      <c r="B255" s="13" t="inlineStr">
        <is>
          <t>Sparking Water</t>
        </is>
      </c>
      <c r="C255" s="14" t="n">
        <v>1</v>
      </c>
      <c r="D255" s="13" t="n">
        <v>32</v>
      </c>
    </row>
    <row r="256">
      <c r="A256" s="13" t="inlineStr">
        <is>
          <t>Coffee of The Day</t>
        </is>
      </c>
      <c r="B256" s="13" t="inlineStr">
        <is>
          <t>V60 - Ethiopia Shakiso | Cold</t>
        </is>
      </c>
      <c r="C256" s="14" t="n">
        <v>1</v>
      </c>
      <c r="D256" s="13" t="n">
        <v>30</v>
      </c>
    </row>
    <row r="257">
      <c r="A257" s="13" t="inlineStr">
        <is>
          <t>Ice Americano</t>
        </is>
      </c>
      <c r="B257" s="13" t="inlineStr">
        <is>
          <t>Waffle with Chocolate</t>
        </is>
      </c>
      <c r="C257" s="14" t="n">
        <v>1</v>
      </c>
      <c r="D257" s="13" t="n">
        <v>30</v>
      </c>
    </row>
    <row r="258">
      <c r="A258" s="13" t="inlineStr">
        <is>
          <t>Iced Coffee of the day</t>
        </is>
      </c>
      <c r="B258" s="13" t="inlineStr">
        <is>
          <t>Marble cake</t>
        </is>
      </c>
      <c r="C258" s="14" t="n">
        <v>1</v>
      </c>
      <c r="D258" s="13" t="n">
        <v>29</v>
      </c>
    </row>
    <row r="259">
      <c r="A259" s="13" t="inlineStr">
        <is>
          <t>Espresso</t>
        </is>
      </c>
      <c r="B259" s="13" t="inlineStr">
        <is>
          <t>Freddo</t>
        </is>
      </c>
      <c r="C259" s="14" t="n">
        <v>1</v>
      </c>
      <c r="D259" s="13" t="n">
        <v>28</v>
      </c>
    </row>
    <row r="260">
      <c r="A260" s="13" t="inlineStr">
        <is>
          <t>Flat white</t>
        </is>
      </c>
      <c r="B260" s="13" t="inlineStr">
        <is>
          <t>Ice Americano</t>
        </is>
      </c>
      <c r="C260" s="14" t="n">
        <v>1</v>
      </c>
      <c r="D260" s="13" t="n">
        <v>28</v>
      </c>
    </row>
    <row r="261">
      <c r="A261" s="13" t="inlineStr">
        <is>
          <t>Cookies</t>
        </is>
      </c>
      <c r="B261" s="13" t="inlineStr">
        <is>
          <t>Cortado</t>
        </is>
      </c>
      <c r="C261" s="14" t="n">
        <v>1</v>
      </c>
      <c r="D261" s="13" t="n">
        <v>27</v>
      </c>
    </row>
    <row r="262">
      <c r="A262" s="13" t="inlineStr">
        <is>
          <t>Espresso</t>
        </is>
      </c>
      <c r="B262" s="13" t="inlineStr">
        <is>
          <t>Flat white</t>
        </is>
      </c>
      <c r="C262" s="14" t="n">
        <v>1</v>
      </c>
      <c r="D262" s="13" t="n">
        <v>27</v>
      </c>
    </row>
    <row r="263">
      <c r="A263" s="13" t="inlineStr">
        <is>
          <t>Orange cake</t>
        </is>
      </c>
      <c r="B263" s="13" t="inlineStr">
        <is>
          <t>Vanilla Ice Cream</t>
        </is>
      </c>
      <c r="C263" s="14" t="n">
        <v>1</v>
      </c>
      <c r="D263" s="13" t="n">
        <v>27</v>
      </c>
    </row>
    <row r="264">
      <c r="A264" s="13" t="inlineStr">
        <is>
          <t>Flat Chocolate Cheesecake</t>
        </is>
      </c>
      <c r="B264" s="13" t="inlineStr">
        <is>
          <t>Iced Coffee of the day</t>
        </is>
      </c>
      <c r="C264" s="14" t="n">
        <v>1</v>
      </c>
      <c r="D264" s="13" t="n">
        <v>26</v>
      </c>
    </row>
    <row r="265">
      <c r="A265" s="13" t="inlineStr">
        <is>
          <t>Ice Americano</t>
        </is>
      </c>
      <c r="B265" s="13" t="inlineStr">
        <is>
          <t>Molted Chocolate Cup</t>
        </is>
      </c>
      <c r="C265" s="14" t="n">
        <v>1</v>
      </c>
      <c r="D265" s="13" t="n">
        <v>26</v>
      </c>
    </row>
    <row r="266">
      <c r="A266" s="13" t="inlineStr">
        <is>
          <t>Ice Americano</t>
        </is>
      </c>
      <c r="B266" s="13" t="inlineStr">
        <is>
          <t>Iced Coffee of the day</t>
        </is>
      </c>
      <c r="C266" s="14" t="n">
        <v>1</v>
      </c>
      <c r="D266" s="13" t="n">
        <v>25</v>
      </c>
    </row>
    <row r="267">
      <c r="A267" s="13" t="inlineStr">
        <is>
          <t>Iced Coffee of the day</t>
        </is>
      </c>
      <c r="B267" s="13" t="inlineStr">
        <is>
          <t>Molted Pecan Cup</t>
        </is>
      </c>
      <c r="C267" s="14" t="n">
        <v>1</v>
      </c>
      <c r="D267" s="13" t="n">
        <v>25</v>
      </c>
    </row>
    <row r="268">
      <c r="A268" s="13" t="inlineStr">
        <is>
          <t>Americano</t>
        </is>
      </c>
      <c r="B268" s="13" t="inlineStr">
        <is>
          <t>Espresso</t>
        </is>
      </c>
      <c r="C268" s="14" t="n">
        <v>1</v>
      </c>
      <c r="D268" s="13" t="n">
        <v>24</v>
      </c>
    </row>
    <row r="269">
      <c r="A269" s="13" t="inlineStr">
        <is>
          <t>Cookies</t>
        </is>
      </c>
      <c r="B269" s="13" t="inlineStr">
        <is>
          <t>Iced Coffee of the day</t>
        </is>
      </c>
      <c r="C269" s="14" t="n">
        <v>1</v>
      </c>
      <c r="D269" s="13" t="n">
        <v>23</v>
      </c>
    </row>
    <row r="270">
      <c r="A270" s="13" t="inlineStr">
        <is>
          <t>Freddo</t>
        </is>
      </c>
      <c r="B270" s="13" t="inlineStr">
        <is>
          <t>Sparking Water</t>
        </is>
      </c>
      <c r="C270" s="14" t="n">
        <v>1</v>
      </c>
      <c r="D270" s="13" t="n">
        <v>23</v>
      </c>
    </row>
    <row r="271">
      <c r="A271" s="13" t="inlineStr">
        <is>
          <t>Ice Americano</t>
        </is>
      </c>
      <c r="B271" s="13" t="inlineStr">
        <is>
          <t>Lemon Cake</t>
        </is>
      </c>
      <c r="C271" s="14" t="n">
        <v>1</v>
      </c>
      <c r="D271" s="13" t="n">
        <v>23</v>
      </c>
    </row>
    <row r="272">
      <c r="A272" s="13" t="inlineStr">
        <is>
          <t>Chocolate Cake</t>
        </is>
      </c>
      <c r="B272" s="13" t="inlineStr">
        <is>
          <t>Iced Coffee of the day</t>
        </is>
      </c>
      <c r="C272" s="14" t="n">
        <v>1</v>
      </c>
      <c r="D272" s="13" t="n">
        <v>22</v>
      </c>
    </row>
    <row r="273">
      <c r="A273" s="13" t="inlineStr">
        <is>
          <t>Classic Aramco Cake</t>
        </is>
      </c>
      <c r="B273" s="13" t="inlineStr">
        <is>
          <t>Iced Coffee of the day</t>
        </is>
      </c>
      <c r="C273" s="14" t="n">
        <v>1</v>
      </c>
      <c r="D273" s="13" t="n">
        <v>22</v>
      </c>
    </row>
    <row r="274">
      <c r="A274" s="13" t="inlineStr">
        <is>
          <t>Coffee of The Day</t>
        </is>
      </c>
      <c r="B274" s="13" t="inlineStr">
        <is>
          <t>Cookies</t>
        </is>
      </c>
      <c r="C274" s="14" t="n">
        <v>1</v>
      </c>
      <c r="D274" s="13" t="n">
        <v>21</v>
      </c>
    </row>
  </sheetData>
  <mergeCells count="1">
    <mergeCell ref="A1:H1"/>
  </mergeCells>
  <pageMargins left="0.75" right="0.75" top="1" bottom="1" header="0.5" footer="0.5"/>
</worksheet>
</file>

<file path=xl/worksheets/sheet25.xml><?xml version="1.0" encoding="utf-8"?>
<worksheet xmlns="http://schemas.openxmlformats.org/spreadsheetml/2006/main">
  <sheetPr>
    <outlinePr summaryBelow="1" summaryRight="1"/>
    <pageSetUpPr/>
  </sheetPr>
  <dimension ref="A1:H23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7" customWidth="1" min="1" max="1"/>
    <col width="14" customWidth="1" min="2" max="2"/>
    <col width="17" customWidth="1" min="3" max="3"/>
    <col width="17" customWidth="1" min="4" max="4"/>
    <col width="22" customWidth="1" min="5" max="5"/>
    <col width="12" customWidth="1" min="6" max="6"/>
    <col width="12" customWidth="1" min="7" max="7"/>
    <col width="12" customWidth="1" min="8" max="8"/>
  </cols>
  <sheetData>
    <row r="1" ht="30" customHeight="1">
      <c r="A1" s="1" t="inlineStr">
        <is>
          <t>Refund Analysis</t>
        </is>
      </c>
    </row>
    <row r="2"/>
    <row r="3">
      <c r="A3" s="12" t="inlineStr">
        <is>
          <t>Hour</t>
        </is>
      </c>
      <c r="B3" s="12" t="inlineStr">
        <is>
          <t>Total_Orders</t>
        </is>
      </c>
      <c r="C3" s="12" t="inlineStr">
        <is>
          <t>Refunded_Orders</t>
        </is>
      </c>
      <c r="D3" s="12" t="inlineStr">
        <is>
          <t>Refunded_Amount</t>
        </is>
      </c>
      <c r="E3" s="12" t="inlineStr">
        <is>
          <t>Refund Rate</t>
        </is>
      </c>
    </row>
    <row r="4">
      <c r="A4" s="13" t="inlineStr">
        <is>
          <t>00:00</t>
        </is>
      </c>
      <c r="B4" s="13" t="n">
        <v>6</v>
      </c>
      <c r="C4" s="13" t="n">
        <v>0</v>
      </c>
      <c r="D4" s="14" t="n">
        <v>0</v>
      </c>
      <c r="E4" s="15" t="n">
        <v>0</v>
      </c>
    </row>
    <row r="5">
      <c r="A5" s="13" t="inlineStr">
        <is>
          <t>01:00</t>
        </is>
      </c>
      <c r="B5" s="13" t="n">
        <v>1</v>
      </c>
      <c r="C5" s="13" t="n">
        <v>0</v>
      </c>
      <c r="D5" s="14" t="n">
        <v>0</v>
      </c>
      <c r="E5" s="15" t="n">
        <v>0</v>
      </c>
    </row>
    <row r="6">
      <c r="A6" s="13" t="inlineStr">
        <is>
          <t>06:00</t>
        </is>
      </c>
      <c r="B6" s="13" t="n">
        <v>6</v>
      </c>
      <c r="C6" s="13" t="n">
        <v>0</v>
      </c>
      <c r="D6" s="14" t="n">
        <v>0</v>
      </c>
      <c r="E6" s="15" t="n">
        <v>0</v>
      </c>
    </row>
    <row r="7">
      <c r="A7" s="13" t="inlineStr">
        <is>
          <t>07:00</t>
        </is>
      </c>
      <c r="B7" s="13" t="n">
        <v>23</v>
      </c>
      <c r="C7" s="13" t="n">
        <v>0</v>
      </c>
      <c r="D7" s="14" t="n">
        <v>0</v>
      </c>
      <c r="E7" s="15" t="n">
        <v>0</v>
      </c>
    </row>
    <row r="8">
      <c r="A8" s="13" t="inlineStr">
        <is>
          <t>08:00</t>
        </is>
      </c>
      <c r="B8" s="13" t="n">
        <v>41</v>
      </c>
      <c r="C8" s="13" t="n">
        <v>0</v>
      </c>
      <c r="D8" s="14" t="n">
        <v>0</v>
      </c>
      <c r="E8" s="15" t="n">
        <v>0</v>
      </c>
    </row>
    <row r="9">
      <c r="A9" s="13" t="inlineStr">
        <is>
          <t>09:00</t>
        </is>
      </c>
      <c r="B9" s="13" t="n">
        <v>29</v>
      </c>
      <c r="C9" s="13" t="n">
        <v>2</v>
      </c>
      <c r="D9" s="14" t="n">
        <v>27</v>
      </c>
      <c r="E9" s="15" t="n">
        <v>0.06896551724137931</v>
      </c>
    </row>
    <row r="10">
      <c r="A10" s="13" t="inlineStr">
        <is>
          <t>10:00</t>
        </is>
      </c>
      <c r="B10" s="13" t="n">
        <v>33</v>
      </c>
      <c r="C10" s="13" t="n">
        <v>0</v>
      </c>
      <c r="D10" s="14" t="n">
        <v>0</v>
      </c>
      <c r="E10" s="15" t="n">
        <v>0</v>
      </c>
    </row>
    <row r="11">
      <c r="A11" s="13" t="inlineStr">
        <is>
          <t>11:00</t>
        </is>
      </c>
      <c r="B11" s="13" t="n">
        <v>35</v>
      </c>
      <c r="C11" s="13" t="n">
        <v>2</v>
      </c>
      <c r="D11" s="14" t="n">
        <v>18</v>
      </c>
      <c r="E11" s="15" t="n">
        <v>0.05714285714285714</v>
      </c>
    </row>
    <row r="12">
      <c r="A12" s="13" t="inlineStr">
        <is>
          <t>12:00</t>
        </is>
      </c>
      <c r="B12" s="13" t="n">
        <v>39</v>
      </c>
      <c r="C12" s="13" t="n">
        <v>0</v>
      </c>
      <c r="D12" s="14" t="n">
        <v>0</v>
      </c>
      <c r="E12" s="15" t="n">
        <v>0</v>
      </c>
    </row>
    <row r="13">
      <c r="A13" s="13" t="inlineStr">
        <is>
          <t>13:00</t>
        </is>
      </c>
      <c r="B13" s="13" t="n">
        <v>27</v>
      </c>
      <c r="C13" s="13" t="n">
        <v>4</v>
      </c>
      <c r="D13" s="14" t="n">
        <v>95.5</v>
      </c>
      <c r="E13" s="15" t="n">
        <v>0.1481481481481481</v>
      </c>
    </row>
    <row r="14">
      <c r="A14" s="13" t="inlineStr">
        <is>
          <t>14:00</t>
        </is>
      </c>
      <c r="B14" s="13" t="n">
        <v>25</v>
      </c>
      <c r="C14" s="13" t="n">
        <v>0</v>
      </c>
      <c r="D14" s="14" t="n">
        <v>0</v>
      </c>
      <c r="E14" s="15" t="n">
        <v>0</v>
      </c>
    </row>
    <row r="15">
      <c r="A15" s="13" t="inlineStr">
        <is>
          <t>15:00</t>
        </is>
      </c>
      <c r="B15" s="13" t="n">
        <v>16</v>
      </c>
      <c r="C15" s="13" t="n">
        <v>0</v>
      </c>
      <c r="D15" s="14" t="n">
        <v>0</v>
      </c>
      <c r="E15" s="15" t="n">
        <v>0</v>
      </c>
    </row>
    <row r="16">
      <c r="A16" s="13" t="inlineStr">
        <is>
          <t>16:00</t>
        </is>
      </c>
      <c r="B16" s="13" t="n">
        <v>31</v>
      </c>
      <c r="C16" s="13" t="n">
        <v>0</v>
      </c>
      <c r="D16" s="14" t="n">
        <v>0</v>
      </c>
      <c r="E16" s="15" t="n">
        <v>0</v>
      </c>
    </row>
    <row r="17">
      <c r="A17" s="13" t="inlineStr">
        <is>
          <t>17:00</t>
        </is>
      </c>
      <c r="B17" s="13" t="n">
        <v>27</v>
      </c>
      <c r="C17" s="13" t="n">
        <v>1</v>
      </c>
      <c r="D17" s="14" t="n">
        <v>6.5</v>
      </c>
      <c r="E17" s="15" t="n">
        <v>0.03703703703703703</v>
      </c>
    </row>
    <row r="18">
      <c r="A18" s="13" t="inlineStr">
        <is>
          <t>18:00</t>
        </is>
      </c>
      <c r="B18" s="13" t="n">
        <v>37</v>
      </c>
      <c r="C18" s="13" t="n">
        <v>0</v>
      </c>
      <c r="D18" s="14" t="n">
        <v>0</v>
      </c>
      <c r="E18" s="15" t="n">
        <v>0</v>
      </c>
    </row>
    <row r="19">
      <c r="A19" s="13" t="inlineStr">
        <is>
          <t>19:00</t>
        </is>
      </c>
      <c r="B19" s="13" t="n">
        <v>38</v>
      </c>
      <c r="C19" s="13" t="n">
        <v>1</v>
      </c>
      <c r="D19" s="14" t="n">
        <v>14.4</v>
      </c>
      <c r="E19" s="15" t="n">
        <v>0.02631578947368421</v>
      </c>
    </row>
    <row r="20">
      <c r="A20" s="13" t="inlineStr">
        <is>
          <t>20:00</t>
        </is>
      </c>
      <c r="B20" s="13" t="n">
        <v>26</v>
      </c>
      <c r="C20" s="13" t="n">
        <v>0</v>
      </c>
      <c r="D20" s="14" t="n">
        <v>0</v>
      </c>
      <c r="E20" s="15" t="n">
        <v>0</v>
      </c>
    </row>
    <row r="21">
      <c r="A21" s="13" t="inlineStr">
        <is>
          <t>21:00</t>
        </is>
      </c>
      <c r="B21" s="13" t="n">
        <v>17</v>
      </c>
      <c r="C21" s="13" t="n">
        <v>5</v>
      </c>
      <c r="D21" s="14" t="n">
        <v>35</v>
      </c>
      <c r="E21" s="15" t="n">
        <v>0.2941176470588235</v>
      </c>
    </row>
    <row r="22">
      <c r="A22" s="13" t="inlineStr">
        <is>
          <t>22:00</t>
        </is>
      </c>
      <c r="B22" s="13" t="n">
        <v>14</v>
      </c>
      <c r="C22" s="13" t="n">
        <v>2</v>
      </c>
      <c r="D22" s="14" t="n">
        <v>2</v>
      </c>
      <c r="E22" s="15" t="n">
        <v>0.1428571428571428</v>
      </c>
    </row>
    <row r="23">
      <c r="A23" s="13" t="inlineStr">
        <is>
          <t>23:00</t>
        </is>
      </c>
      <c r="B23" s="13" t="n">
        <v>10</v>
      </c>
      <c r="C23" s="13" t="n">
        <v>1</v>
      </c>
      <c r="D23" s="14" t="n">
        <v>13</v>
      </c>
      <c r="E23" s="15" t="n">
        <v>0.1</v>
      </c>
    </row>
  </sheetData>
  <mergeCells count="1">
    <mergeCell ref="A1:H1"/>
  </mergeCells>
  <pageMargins left="0.75" right="0.75" top="1" bottom="1" header="0.5" footer="0.5"/>
  <drawing xmlns:r="http://schemas.openxmlformats.org/officeDocument/2006/relationships" r:id="rId1"/>
</worksheet>
</file>

<file path=xl/worksheets/sheet26.xml><?xml version="1.0" encoding="utf-8"?>
<worksheet xmlns="http://schemas.openxmlformats.org/spreadsheetml/2006/main">
  <sheetPr>
    <outlinePr summaryBelow="1" summaryRight="1"/>
    <pageSetUpPr/>
  </sheetPr>
  <dimension ref="A1:L6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9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6" customWidth="1" min="7" max="7"/>
    <col width="13" customWidth="1" min="8" max="8"/>
    <col width="12" customWidth="1" min="9" max="9"/>
    <col width="12" customWidth="1" min="10" max="10"/>
    <col width="16" customWidth="1" min="11" max="11"/>
    <col width="13" customWidth="1" min="12" max="12"/>
  </cols>
  <sheetData>
    <row r="1" ht="30" customHeight="1">
      <c r="A1" s="1" t="inlineStr">
        <is>
          <t>Best Branch Times</t>
        </is>
      </c>
    </row>
    <row r="2"/>
    <row r="3">
      <c r="A3" s="12" t="inlineStr">
        <is>
          <t>Branch</t>
        </is>
      </c>
      <c r="B3" s="12" t="inlineStr">
        <is>
          <t>Weekday</t>
        </is>
      </c>
      <c r="C3" s="12" t="inlineStr">
        <is>
          <t>Hour</t>
        </is>
      </c>
      <c r="D3" s="12" t="inlineStr">
        <is>
          <t>Orders</t>
        </is>
      </c>
      <c r="E3" s="12" t="inlineStr">
        <is>
          <t>Sales</t>
        </is>
      </c>
      <c r="F3" s="12" t="inlineStr">
        <is>
          <t>Net_Income</t>
        </is>
      </c>
      <c r="G3" s="12" t="inlineStr">
        <is>
          <t>Net_Net_Income</t>
        </is>
      </c>
      <c r="H3" s="12" t="inlineStr">
        <is>
          <t>Net_Revenue</t>
        </is>
      </c>
      <c r="I3" s="12" t="inlineStr">
        <is>
          <t>Net Income</t>
        </is>
      </c>
      <c r="J3" s="12" t="inlineStr">
        <is>
          <t>Net Amount</t>
        </is>
      </c>
      <c r="K3" s="12" t="inlineStr">
        <is>
          <t>Net Net Income</t>
        </is>
      </c>
      <c r="L3" s="12" t="inlineStr">
        <is>
          <t>Net Revenue</t>
        </is>
      </c>
    </row>
    <row r="4">
      <c r="A4" s="13" t="inlineStr">
        <is>
          <t>Barcode Muhamdyah</t>
        </is>
      </c>
      <c r="B4" s="13" t="inlineStr">
        <is>
          <t>Friday</t>
        </is>
      </c>
      <c r="C4" s="13" t="inlineStr">
        <is>
          <t>12:00</t>
        </is>
      </c>
      <c r="D4" s="13" t="n">
        <v>2</v>
      </c>
      <c r="E4" s="14" t="n">
        <v>320</v>
      </c>
      <c r="F4" s="13" t="n">
        <v>316.8</v>
      </c>
      <c r="G4" s="13" t="n">
        <v>316.8</v>
      </c>
      <c r="H4" s="13" t="n">
        <v>316.8</v>
      </c>
      <c r="I4" s="13" t="n">
        <v>316.8</v>
      </c>
      <c r="J4" s="13" t="n">
        <v>316.8</v>
      </c>
      <c r="K4" s="13" t="n">
        <v>316.8</v>
      </c>
      <c r="L4" s="13" t="n">
        <v>316.8</v>
      </c>
    </row>
    <row r="5">
      <c r="A5" s="13" t="inlineStr">
        <is>
          <t>Barcode Al-Salam</t>
        </is>
      </c>
      <c r="B5" s="13" t="inlineStr">
        <is>
          <t>Saturday</t>
        </is>
      </c>
      <c r="C5" s="13" t="inlineStr">
        <is>
          <t>11:00</t>
        </is>
      </c>
      <c r="D5" s="13" t="n">
        <v>4</v>
      </c>
      <c r="E5" s="14" t="n">
        <v>283</v>
      </c>
      <c r="F5" s="13" t="n">
        <v>277.95</v>
      </c>
      <c r="G5" s="13" t="n">
        <v>277.95</v>
      </c>
      <c r="H5" s="13" t="n">
        <v>277.95</v>
      </c>
      <c r="I5" s="13" t="n">
        <v>277.95</v>
      </c>
      <c r="J5" s="13" t="n">
        <v>277.95</v>
      </c>
      <c r="K5" s="13" t="n">
        <v>277.95</v>
      </c>
      <c r="L5" s="13" t="n">
        <v>277.95</v>
      </c>
    </row>
    <row r="6">
      <c r="A6" s="13" t="inlineStr">
        <is>
          <t>Barcode Al-Khobar</t>
        </is>
      </c>
      <c r="B6" s="13" t="inlineStr">
        <is>
          <t>Thursday</t>
        </is>
      </c>
      <c r="C6" s="13" t="inlineStr">
        <is>
          <t>09:00</t>
        </is>
      </c>
      <c r="D6" s="13" t="n">
        <v>1</v>
      </c>
      <c r="E6" s="14" t="n">
        <v>120</v>
      </c>
      <c r="F6" s="13" t="n">
        <v>118.8</v>
      </c>
      <c r="G6" s="13" t="n">
        <v>118.8</v>
      </c>
      <c r="H6" s="13" t="n">
        <v>118.8</v>
      </c>
      <c r="I6" s="13" t="n">
        <v>118.8</v>
      </c>
      <c r="J6" s="13" t="n">
        <v>118.8</v>
      </c>
      <c r="K6" s="13" t="n">
        <v>118.8</v>
      </c>
      <c r="L6" s="13" t="n">
        <v>118.8</v>
      </c>
    </row>
  </sheetData>
  <mergeCells count="1">
    <mergeCell ref="A1:L1"/>
  </mergeCells>
  <pageMargins left="0.75" right="0.75" top="1" bottom="1" header="0.5" footer="0.5"/>
</worksheet>
</file>

<file path=xl/worksheets/sheet27.xml><?xml version="1.0" encoding="utf-8"?>
<worksheet xmlns="http://schemas.openxmlformats.org/spreadsheetml/2006/main">
  <sheetPr>
    <outlinePr summaryBelow="1" summaryRight="1"/>
    <pageSetUpPr/>
  </sheetPr>
  <dimension ref="A1:U10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8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12" customWidth="1" min="16" max="16"/>
    <col width="12" customWidth="1" min="17" max="17"/>
    <col width="12" customWidth="1" min="18" max="18"/>
    <col width="12" customWidth="1" min="19" max="19"/>
    <col width="12" customWidth="1" min="20" max="20"/>
    <col width="12" customWidth="1" min="21" max="21"/>
  </cols>
  <sheetData>
    <row r="1" ht="30" customHeight="1">
      <c r="A1" s="1" t="inlineStr">
        <is>
          <t>Day Hour Heatmap</t>
        </is>
      </c>
    </row>
    <row r="2"/>
    <row r="3">
      <c r="A3" s="12" t="inlineStr">
        <is>
          <t>Weekday</t>
        </is>
      </c>
      <c r="B3" s="12" t="inlineStr">
        <is>
          <t>00:00</t>
        </is>
      </c>
      <c r="C3" s="12" t="inlineStr">
        <is>
          <t>01:00</t>
        </is>
      </c>
      <c r="D3" s="12" t="inlineStr">
        <is>
          <t>06:00</t>
        </is>
      </c>
      <c r="E3" s="12" t="inlineStr">
        <is>
          <t>07:00</t>
        </is>
      </c>
      <c r="F3" s="12" t="inlineStr">
        <is>
          <t>08:00</t>
        </is>
      </c>
      <c r="G3" s="12" t="inlineStr">
        <is>
          <t>09:00</t>
        </is>
      </c>
      <c r="H3" s="12" t="inlineStr">
        <is>
          <t>10:00</t>
        </is>
      </c>
      <c r="I3" s="12" t="inlineStr">
        <is>
          <t>11:00</t>
        </is>
      </c>
      <c r="J3" s="12" t="inlineStr">
        <is>
          <t>12:00</t>
        </is>
      </c>
      <c r="K3" s="12" t="inlineStr">
        <is>
          <t>13:00</t>
        </is>
      </c>
      <c r="L3" s="12" t="inlineStr">
        <is>
          <t>14:00</t>
        </is>
      </c>
      <c r="M3" s="12" t="inlineStr">
        <is>
          <t>15:00</t>
        </is>
      </c>
      <c r="N3" s="12" t="inlineStr">
        <is>
          <t>16:00</t>
        </is>
      </c>
      <c r="O3" s="12" t="inlineStr">
        <is>
          <t>17:00</t>
        </is>
      </c>
      <c r="P3" s="12" t="inlineStr">
        <is>
          <t>18:00</t>
        </is>
      </c>
      <c r="Q3" s="12" t="inlineStr">
        <is>
          <t>19:00</t>
        </is>
      </c>
      <c r="R3" s="12" t="inlineStr">
        <is>
          <t>20:00</t>
        </is>
      </c>
      <c r="S3" s="12" t="inlineStr">
        <is>
          <t>21:00</t>
        </is>
      </c>
      <c r="T3" s="12" t="inlineStr">
        <is>
          <t>22:00</t>
        </is>
      </c>
      <c r="U3" s="12" t="inlineStr">
        <is>
          <t>23:00</t>
        </is>
      </c>
    </row>
    <row r="4">
      <c r="A4" s="13" t="inlineStr">
        <is>
          <t>Friday</t>
        </is>
      </c>
      <c r="B4" s="18" t="n">
        <v>0</v>
      </c>
      <c r="C4" s="18" t="n">
        <v>0</v>
      </c>
      <c r="D4" s="18" t="n">
        <v>0</v>
      </c>
      <c r="E4" s="18" t="n">
        <v>0</v>
      </c>
      <c r="F4" s="18" t="n">
        <v>0</v>
      </c>
      <c r="G4" s="18" t="n">
        <v>0</v>
      </c>
      <c r="H4" s="19" t="n">
        <v>79</v>
      </c>
      <c r="I4" s="19" t="n">
        <v>18</v>
      </c>
      <c r="J4" s="19" t="n">
        <v>320</v>
      </c>
      <c r="K4" s="19" t="n">
        <v>24.5</v>
      </c>
      <c r="L4" s="19" t="n">
        <v>45</v>
      </c>
      <c r="M4" s="19" t="n">
        <v>34.7</v>
      </c>
      <c r="N4" s="19" t="n">
        <v>95</v>
      </c>
      <c r="O4" s="19" t="n">
        <v>159.5</v>
      </c>
      <c r="P4" s="19" t="n">
        <v>88</v>
      </c>
      <c r="Q4" s="19" t="n">
        <v>35</v>
      </c>
      <c r="R4" s="19" t="n">
        <v>20</v>
      </c>
      <c r="S4" s="19" t="n">
        <v>50</v>
      </c>
      <c r="T4" s="19" t="n">
        <v>17</v>
      </c>
      <c r="U4" s="19" t="n">
        <v>13</v>
      </c>
    </row>
    <row r="5">
      <c r="A5" s="13" t="inlineStr">
        <is>
          <t>Monday</t>
        </is>
      </c>
      <c r="B5" s="19" t="n">
        <v>16</v>
      </c>
      <c r="C5" s="18" t="n">
        <v>0</v>
      </c>
      <c r="D5" s="19" t="n">
        <v>30</v>
      </c>
      <c r="E5" s="19" t="n">
        <v>105.1</v>
      </c>
      <c r="F5" s="19" t="n">
        <v>151.5</v>
      </c>
      <c r="G5" s="19" t="n">
        <v>46</v>
      </c>
      <c r="H5" s="19" t="n">
        <v>33</v>
      </c>
      <c r="I5" s="19" t="n">
        <v>158.5</v>
      </c>
      <c r="J5" s="19" t="n">
        <v>18.5</v>
      </c>
      <c r="K5" s="19" t="n">
        <v>149.5</v>
      </c>
      <c r="L5" s="19" t="n">
        <v>29</v>
      </c>
      <c r="M5" s="19" t="n">
        <v>11</v>
      </c>
      <c r="N5" s="19" t="n">
        <v>55</v>
      </c>
      <c r="O5" s="19" t="n">
        <v>32</v>
      </c>
      <c r="P5" s="19" t="n">
        <v>46.4</v>
      </c>
      <c r="Q5" s="19" t="n">
        <v>30.4</v>
      </c>
      <c r="R5" s="19" t="n">
        <v>41.5</v>
      </c>
      <c r="S5" s="19" t="n">
        <v>44.5</v>
      </c>
      <c r="T5" s="19" t="n">
        <v>17</v>
      </c>
      <c r="U5" s="18" t="n">
        <v>0</v>
      </c>
    </row>
    <row r="6">
      <c r="A6" s="13" t="inlineStr">
        <is>
          <t>Saturday</t>
        </is>
      </c>
      <c r="B6" s="19" t="n">
        <v>10</v>
      </c>
      <c r="C6" s="19" t="n">
        <v>6.5</v>
      </c>
      <c r="D6" s="18" t="n">
        <v>0</v>
      </c>
      <c r="E6" s="18" t="n">
        <v>0</v>
      </c>
      <c r="F6" s="18" t="n">
        <v>0</v>
      </c>
      <c r="G6" s="19" t="n">
        <v>18</v>
      </c>
      <c r="H6" s="19" t="n">
        <v>83</v>
      </c>
      <c r="I6" s="19" t="n">
        <v>374</v>
      </c>
      <c r="J6" s="19" t="n">
        <v>213.8</v>
      </c>
      <c r="K6" s="19" t="n">
        <v>35.5</v>
      </c>
      <c r="L6" s="19" t="n">
        <v>12</v>
      </c>
      <c r="M6" s="19" t="n">
        <v>18.5</v>
      </c>
      <c r="N6" s="19" t="n">
        <v>86</v>
      </c>
      <c r="O6" s="19" t="n">
        <v>122.2</v>
      </c>
      <c r="P6" s="19" t="n">
        <v>39</v>
      </c>
      <c r="Q6" s="19" t="n">
        <v>78.5</v>
      </c>
      <c r="R6" s="19" t="n">
        <v>26</v>
      </c>
      <c r="S6" s="19" t="n">
        <v>87</v>
      </c>
      <c r="T6" s="19" t="n">
        <v>18</v>
      </c>
      <c r="U6" s="19" t="n">
        <v>43</v>
      </c>
    </row>
    <row r="7">
      <c r="A7" s="13" t="inlineStr">
        <is>
          <t>Sunday</t>
        </is>
      </c>
      <c r="B7" s="19" t="n">
        <v>37.5</v>
      </c>
      <c r="C7" s="18" t="n">
        <v>0</v>
      </c>
      <c r="D7" s="19" t="n">
        <v>13</v>
      </c>
      <c r="E7" s="19" t="n">
        <v>87.5</v>
      </c>
      <c r="F7" s="19" t="n">
        <v>111</v>
      </c>
      <c r="G7" s="19" t="n">
        <v>93.5</v>
      </c>
      <c r="H7" s="19" t="n">
        <v>26.5</v>
      </c>
      <c r="I7" s="19" t="n">
        <v>37</v>
      </c>
      <c r="J7" s="19" t="n">
        <v>13</v>
      </c>
      <c r="K7" s="19" t="n">
        <v>54</v>
      </c>
      <c r="L7" s="19" t="n">
        <v>42.5</v>
      </c>
      <c r="M7" s="19" t="n">
        <v>9</v>
      </c>
      <c r="N7" s="19" t="n">
        <v>41.5</v>
      </c>
      <c r="O7" s="19" t="n">
        <v>35</v>
      </c>
      <c r="P7" s="19" t="n">
        <v>6</v>
      </c>
      <c r="Q7" s="19" t="n">
        <v>151.5</v>
      </c>
      <c r="R7" s="19" t="n">
        <v>51</v>
      </c>
      <c r="S7" s="19" t="n">
        <v>32</v>
      </c>
      <c r="T7" s="19" t="n">
        <v>17</v>
      </c>
      <c r="U7" s="18" t="n">
        <v>0</v>
      </c>
    </row>
    <row r="8">
      <c r="A8" s="13" t="inlineStr">
        <is>
          <t>Thursday</t>
        </is>
      </c>
      <c r="B8" s="19" t="n">
        <v>15</v>
      </c>
      <c r="C8" s="18" t="n">
        <v>0</v>
      </c>
      <c r="D8" s="18" t="n">
        <v>0</v>
      </c>
      <c r="E8" s="19" t="n">
        <v>116.5</v>
      </c>
      <c r="F8" s="19" t="n">
        <v>122</v>
      </c>
      <c r="G8" s="19" t="n">
        <v>220.5</v>
      </c>
      <c r="H8" s="19" t="n">
        <v>83.5</v>
      </c>
      <c r="I8" s="19" t="n">
        <v>47.5</v>
      </c>
      <c r="J8" s="19" t="n">
        <v>74</v>
      </c>
      <c r="K8" s="19" t="n">
        <v>46.5</v>
      </c>
      <c r="L8" s="19" t="n">
        <v>74.5</v>
      </c>
      <c r="M8" s="19" t="n">
        <v>59.5</v>
      </c>
      <c r="N8" s="19" t="n">
        <v>56.5</v>
      </c>
      <c r="O8" s="19" t="n">
        <v>26</v>
      </c>
      <c r="P8" s="19" t="n">
        <v>202.5</v>
      </c>
      <c r="Q8" s="19" t="n">
        <v>73</v>
      </c>
      <c r="R8" s="19" t="n">
        <v>198</v>
      </c>
      <c r="S8" s="19" t="n">
        <v>10</v>
      </c>
      <c r="T8" s="19" t="n">
        <v>39</v>
      </c>
      <c r="U8" s="19" t="n">
        <v>8</v>
      </c>
    </row>
    <row r="9">
      <c r="A9" s="13" t="inlineStr">
        <is>
          <t>Tuesday</t>
        </is>
      </c>
      <c r="B9" s="18" t="n">
        <v>0</v>
      </c>
      <c r="C9" s="18" t="n">
        <v>0</v>
      </c>
      <c r="D9" s="19" t="n">
        <v>36.5</v>
      </c>
      <c r="E9" s="19" t="n">
        <v>51.5</v>
      </c>
      <c r="F9" s="19" t="n">
        <v>136</v>
      </c>
      <c r="G9" s="19" t="n">
        <v>53.5</v>
      </c>
      <c r="H9" s="19" t="n">
        <v>173.8</v>
      </c>
      <c r="I9" s="19" t="n">
        <v>65</v>
      </c>
      <c r="J9" s="19" t="n">
        <v>91.5</v>
      </c>
      <c r="K9" s="19" t="n">
        <v>18.5</v>
      </c>
      <c r="L9" s="19" t="n">
        <v>33</v>
      </c>
      <c r="M9" s="19" t="n">
        <v>31.5</v>
      </c>
      <c r="N9" s="19" t="n">
        <v>19.5</v>
      </c>
      <c r="O9" s="19" t="n">
        <v>41</v>
      </c>
      <c r="P9" s="19" t="n">
        <v>135.9</v>
      </c>
      <c r="Q9" s="19" t="n">
        <v>42.5</v>
      </c>
      <c r="R9" s="19" t="n">
        <v>19</v>
      </c>
      <c r="S9" s="19" t="n">
        <v>11</v>
      </c>
      <c r="T9" s="19" t="n">
        <v>19</v>
      </c>
      <c r="U9" s="19" t="n">
        <v>6.5</v>
      </c>
    </row>
    <row r="10">
      <c r="A10" s="13" t="inlineStr">
        <is>
          <t>Wednesday</t>
        </is>
      </c>
      <c r="B10" s="18" t="n">
        <v>0</v>
      </c>
      <c r="C10" s="18" t="n">
        <v>0</v>
      </c>
      <c r="D10" s="19" t="n">
        <v>57.5</v>
      </c>
      <c r="E10" s="19" t="n">
        <v>110.5</v>
      </c>
      <c r="F10" s="19" t="n">
        <v>136</v>
      </c>
      <c r="G10" s="19" t="n">
        <v>104.5</v>
      </c>
      <c r="H10" s="19" t="n">
        <v>136</v>
      </c>
      <c r="I10" s="19" t="n">
        <v>61.5</v>
      </c>
      <c r="J10" s="19" t="n">
        <v>118</v>
      </c>
      <c r="K10" s="19" t="n">
        <v>36</v>
      </c>
      <c r="L10" s="19" t="n">
        <v>79</v>
      </c>
      <c r="M10" s="19" t="n">
        <v>14</v>
      </c>
      <c r="N10" s="19" t="n">
        <v>75</v>
      </c>
      <c r="O10" s="19" t="n">
        <v>77.5</v>
      </c>
      <c r="P10" s="19" t="n">
        <v>88.59999999999999</v>
      </c>
      <c r="Q10" s="19" t="n">
        <v>64</v>
      </c>
      <c r="R10" s="19" t="n">
        <v>98.5</v>
      </c>
      <c r="S10" s="19" t="n">
        <v>12</v>
      </c>
      <c r="T10" s="19" t="n">
        <v>6.5</v>
      </c>
      <c r="U10" s="19" t="n">
        <v>51.5</v>
      </c>
    </row>
  </sheetData>
  <mergeCells count="1">
    <mergeCell ref="A1:U1"/>
  </mergeCells>
  <conditionalFormatting sqref="B4:U10">
    <cfRule type="colorScale" priority="1">
      <colorScale>
        <cfvo type="min"/>
        <cfvo type="percentile" val="55"/>
        <cfvo type="max"/>
        <color rgb="00F2F2F2"/>
        <color rgb="00FFD966"/>
        <color rgb="0000B050"/>
      </colorScale>
    </cfRule>
  </conditionalFormatting>
  <pageMargins left="0.75" right="0.75" top="1" bottom="1" header="0.5" footer="0.5"/>
</worksheet>
</file>

<file path=xl/worksheets/sheet28.xml><?xml version="1.0" encoding="utf-8"?>
<worksheet xmlns="http://schemas.openxmlformats.org/spreadsheetml/2006/main">
  <sheetPr>
    <outlinePr summaryBelow="1" summaryRight="1"/>
    <pageSetUpPr/>
  </sheetPr>
  <dimension ref="A1:H10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4" customWidth="1" min="1" max="1"/>
    <col width="11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 ht="30" customHeight="1">
      <c r="A1" s="1" t="inlineStr">
        <is>
          <t>Smart Insights</t>
        </is>
      </c>
    </row>
    <row r="2"/>
    <row r="3">
      <c r="A3" s="12" t="inlineStr">
        <is>
          <t>Insight</t>
        </is>
      </c>
      <c r="B3" s="12" t="inlineStr">
        <is>
          <t>Recommendation</t>
        </is>
      </c>
    </row>
    <row r="4" ht="36" customHeight="1">
      <c r="A4" s="13" t="inlineStr">
        <is>
          <t>Branch focus</t>
        </is>
      </c>
      <c r="B4" s="20" t="inlineStr">
        <is>
          <t>Barcode Muhamdyah is the strongest branch with 7,349.00 SAR delivered sales.</t>
        </is>
      </c>
    </row>
    <row r="5" ht="36" customHeight="1">
      <c r="A5" s="13" t="inlineStr">
        <is>
          <t>Refund risk</t>
        </is>
      </c>
      <c r="B5" s="20" t="inlineStr">
        <is>
          <t>Barcode Al-Khobar has the highest refund rate at 8.33%.</t>
        </is>
      </c>
    </row>
    <row r="6" ht="36" customHeight="1">
      <c r="A6" s="13" t="inlineStr">
        <is>
          <t>Peak hour</t>
        </is>
      </c>
      <c r="B6" s="20" t="inlineStr">
        <is>
          <t>Best sales hour is 12:00 with 1,165.00 SAR.</t>
        </is>
      </c>
    </row>
    <row r="7" ht="36" customHeight="1">
      <c r="A7" s="13" t="inlineStr">
        <is>
          <t>Slow hours</t>
        </is>
      </c>
      <c r="B7" s="20" t="inlineStr">
        <is>
          <t>Low activity hours: 00:00, 01:00, 23:00. Consider offers or staffing adjustments.</t>
        </is>
      </c>
    </row>
    <row r="8" ht="36" customHeight="1">
      <c r="A8" s="13" t="inlineStr">
        <is>
          <t>Best day</t>
        </is>
      </c>
      <c r="B8" s="20" t="inlineStr">
        <is>
          <t>Best sales day is 2026-04-30 with 1,231.00 SAR.</t>
        </is>
      </c>
    </row>
    <row r="9" ht="36" customHeight="1">
      <c r="A9" s="13" t="inlineStr">
        <is>
          <t>Customer concentration</t>
        </is>
      </c>
      <c r="B9" s="20" t="inlineStr">
        <is>
          <t>Top 10 customers contribute 56.00% of revenue.</t>
        </is>
      </c>
    </row>
    <row r="10" ht="36" customHeight="1">
      <c r="A10" s="13" t="inlineStr">
        <is>
          <t>Repeat behavior</t>
        </is>
      </c>
      <c r="B10" s="20" t="inlineStr">
        <is>
          <t>Repeat rate is 68.00%, with average frequency 5.53 orders per customer.</t>
        </is>
      </c>
    </row>
  </sheetData>
  <mergeCells count="1">
    <mergeCell ref="A1:H1"/>
  </mergeCells>
  <pageMargins left="0.75" right="0.75" top="1" bottom="1" header="0.5" footer="0.5"/>
</worksheet>
</file>

<file path=xl/worksheets/sheet29.xml><?xml version="1.0" encoding="utf-8"?>
<worksheet xmlns="http://schemas.openxmlformats.org/spreadsheetml/2006/main">
  <sheetPr>
    <outlinePr summaryBelow="1" summaryRight="1"/>
    <pageSetUpPr/>
  </sheetPr>
  <dimension ref="A1:W79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0" customWidth="1" min="1" max="1"/>
    <col width="37" customWidth="1" min="2" max="2"/>
    <col width="12" customWidth="1" min="3" max="3"/>
    <col width="13" customWidth="1" min="4" max="4"/>
    <col width="12" customWidth="1" min="5" max="5"/>
    <col width="21" customWidth="1" min="6" max="6"/>
    <col width="20" customWidth="1" min="7" max="7"/>
    <col width="20" customWidth="1" min="8" max="8"/>
    <col width="20" customWidth="1" min="9" max="9"/>
    <col width="15" customWidth="1" min="10" max="10"/>
    <col width="17" customWidth="1" min="11" max="11"/>
    <col width="20" customWidth="1" min="12" max="12"/>
    <col width="20" customWidth="1" min="13" max="13"/>
    <col width="21" customWidth="1" min="14" max="14"/>
    <col width="21" customWidth="1" min="15" max="15"/>
    <col width="21" customWidth="1" min="16" max="16"/>
    <col width="21" customWidth="1" min="17" max="17"/>
    <col width="12" customWidth="1" min="18" max="18"/>
    <col width="12" customWidth="1" min="19" max="19"/>
    <col width="20" customWidth="1" min="20" max="20"/>
    <col width="20" customWidth="1" min="21" max="21"/>
    <col width="20" customWidth="1" min="22" max="22"/>
    <col width="20" customWidth="1" min="23" max="23"/>
  </cols>
  <sheetData>
    <row r="1" ht="30" customHeight="1">
      <c r="A1" s="1" t="inlineStr">
        <is>
          <t>Cashback Customers</t>
        </is>
      </c>
    </row>
    <row r="2"/>
    <row r="3">
      <c r="A3" s="12" t="inlineStr">
        <is>
          <t>Rank</t>
        </is>
      </c>
      <c r="B3" s="12" t="inlineStr">
        <is>
          <t>Customer</t>
        </is>
      </c>
      <c r="C3" s="12" t="inlineStr">
        <is>
          <t>Orders</t>
        </is>
      </c>
      <c r="D3" s="12" t="inlineStr">
        <is>
          <t>Total_Spend</t>
        </is>
      </c>
      <c r="E3" s="12" t="inlineStr">
        <is>
          <t>Cash_Paid</t>
        </is>
      </c>
      <c r="F3" s="12" t="inlineStr">
        <is>
          <t>Bank_Commission</t>
        </is>
      </c>
      <c r="G3" s="12" t="inlineStr">
        <is>
          <t>Net_Income</t>
        </is>
      </c>
      <c r="H3" s="12" t="inlineStr">
        <is>
          <t>Net_Net_Income</t>
        </is>
      </c>
      <c r="I3" s="12" t="inlineStr">
        <is>
          <t>Net_Revenue</t>
        </is>
      </c>
      <c r="J3" s="12" t="inlineStr">
        <is>
          <t>Cashback_Used</t>
        </is>
      </c>
      <c r="K3" s="12" t="inlineStr">
        <is>
          <t>Cashback_Orders</t>
        </is>
      </c>
      <c r="L3" s="12" t="inlineStr">
        <is>
          <t>Avg_Order</t>
        </is>
      </c>
      <c r="M3" s="12" t="inlineStr">
        <is>
          <t>Avg_Net_Order</t>
        </is>
      </c>
      <c r="N3" s="12" t="inlineStr">
        <is>
          <t>First_Order</t>
        </is>
      </c>
      <c r="O3" s="12" t="inlineStr">
        <is>
          <t>Last_Order</t>
        </is>
      </c>
      <c r="P3" s="12" t="inlineStr">
        <is>
          <t>Cashback Usage %</t>
        </is>
      </c>
      <c r="Q3" s="12" t="inlineStr">
        <is>
          <t>Cashback Orders %</t>
        </is>
      </c>
      <c r="R3" s="12" t="inlineStr">
        <is>
          <t>Segment</t>
        </is>
      </c>
      <c r="S3" s="12" t="inlineStr">
        <is>
          <t>CLV</t>
        </is>
      </c>
      <c r="T3" s="12" t="inlineStr">
        <is>
          <t>Net Income</t>
        </is>
      </c>
      <c r="U3" s="12" t="inlineStr">
        <is>
          <t>Net Amount</t>
        </is>
      </c>
      <c r="V3" s="12" t="inlineStr">
        <is>
          <t>Net Net Income</t>
        </is>
      </c>
      <c r="W3" s="12" t="inlineStr">
        <is>
          <t>Net Revenue</t>
        </is>
      </c>
    </row>
    <row r="4">
      <c r="A4" s="13" t="n">
        <v>2</v>
      </c>
      <c r="B4" s="13" t="inlineStr">
        <is>
          <t>‏Yousef Almulhem</t>
        </is>
      </c>
      <c r="C4" s="13" t="n">
        <v>19</v>
      </c>
      <c r="D4" s="14" t="n">
        <v>1306</v>
      </c>
      <c r="E4" s="14" t="n">
        <v>736.5</v>
      </c>
      <c r="F4" s="14" t="n">
        <v>14.63</v>
      </c>
      <c r="G4" s="13" t="n">
        <v>721.87</v>
      </c>
      <c r="H4" s="13" t="n">
        <v>721.87</v>
      </c>
      <c r="I4" s="14" t="n">
        <v>721.87</v>
      </c>
      <c r="J4" s="14" t="n">
        <v>569.5</v>
      </c>
      <c r="K4" s="13" t="n">
        <v>16</v>
      </c>
      <c r="L4" s="14" t="n">
        <v>68.73684210526316</v>
      </c>
      <c r="M4" s="14" t="n">
        <v>37.99315789473684</v>
      </c>
      <c r="N4" s="17" t="n">
        <v>46119.62430555555</v>
      </c>
      <c r="O4" s="17" t="n">
        <v>46141.32083333333</v>
      </c>
      <c r="P4" s="15" t="n">
        <v>0.4360643185298622</v>
      </c>
      <c r="Q4" s="15" t="n">
        <v>0.8421052631578947</v>
      </c>
      <c r="R4" s="13" t="inlineStr">
        <is>
          <t>VIP</t>
        </is>
      </c>
      <c r="S4" s="14" t="n">
        <v>1306</v>
      </c>
      <c r="T4" s="13" t="n">
        <v>721.87</v>
      </c>
      <c r="U4" s="13" t="n">
        <v>721.87</v>
      </c>
      <c r="V4" s="13" t="n">
        <v>721.87</v>
      </c>
      <c r="W4" s="13" t="n">
        <v>721.87</v>
      </c>
    </row>
    <row r="5">
      <c r="A5" s="13" t="n">
        <v>1</v>
      </c>
      <c r="B5" s="13" t="inlineStr">
        <is>
          <t>Mohammed Adel Almulhem</t>
        </is>
      </c>
      <c r="C5" s="13" t="n">
        <v>30</v>
      </c>
      <c r="D5" s="14" t="n">
        <v>1472</v>
      </c>
      <c r="E5" s="14" t="n">
        <v>1019</v>
      </c>
      <c r="F5" s="14" t="n">
        <v>10.19</v>
      </c>
      <c r="G5" s="13" t="n">
        <v>1008.81</v>
      </c>
      <c r="H5" s="13" t="n">
        <v>1008.81</v>
      </c>
      <c r="I5" s="14" t="n">
        <v>1008.81</v>
      </c>
      <c r="J5" s="14" t="n">
        <v>453</v>
      </c>
      <c r="K5" s="13" t="n">
        <v>18</v>
      </c>
      <c r="L5" s="14" t="n">
        <v>49.06666666666667</v>
      </c>
      <c r="M5" s="14" t="n">
        <v>33.627</v>
      </c>
      <c r="N5" s="17" t="n">
        <v>46116.49513888889</v>
      </c>
      <c r="O5" s="17" t="n">
        <v>46142.41805555556</v>
      </c>
      <c r="P5" s="15" t="n">
        <v>0.3077445652173913</v>
      </c>
      <c r="Q5" s="15" t="n">
        <v>0.6</v>
      </c>
      <c r="R5" s="13" t="inlineStr">
        <is>
          <t>VIP</t>
        </is>
      </c>
      <c r="S5" s="14" t="n">
        <v>1472</v>
      </c>
      <c r="T5" s="13" t="n">
        <v>1008.81</v>
      </c>
      <c r="U5" s="13" t="n">
        <v>1008.81</v>
      </c>
      <c r="V5" s="13" t="n">
        <v>1008.81</v>
      </c>
      <c r="W5" s="13" t="n">
        <v>1008.81</v>
      </c>
    </row>
    <row r="6">
      <c r="A6" s="13" t="n">
        <v>4</v>
      </c>
      <c r="B6" s="13" t="inlineStr">
        <is>
          <t>abdulrazzaq moayed</t>
        </is>
      </c>
      <c r="C6" s="13" t="n">
        <v>32</v>
      </c>
      <c r="D6" s="14" t="n">
        <v>776</v>
      </c>
      <c r="E6" s="14" t="n">
        <v>388</v>
      </c>
      <c r="F6" s="14" t="n">
        <v>4.53</v>
      </c>
      <c r="G6" s="13" t="n">
        <v>383.47</v>
      </c>
      <c r="H6" s="13" t="n">
        <v>383.47</v>
      </c>
      <c r="I6" s="14" t="n">
        <v>383.47</v>
      </c>
      <c r="J6" s="14" t="n">
        <v>388</v>
      </c>
      <c r="K6" s="13" t="n">
        <v>32</v>
      </c>
      <c r="L6" s="14" t="n">
        <v>24.25</v>
      </c>
      <c r="M6" s="14" t="n">
        <v>11.9834375</v>
      </c>
      <c r="N6" s="17" t="n">
        <v>46116.48819444444</v>
      </c>
      <c r="O6" s="17" t="n">
        <v>46142.35</v>
      </c>
      <c r="P6" s="15" t="n">
        <v>0.5</v>
      </c>
      <c r="Q6" s="15" t="n">
        <v>1</v>
      </c>
      <c r="R6" s="13" t="inlineStr">
        <is>
          <t>VIP</t>
        </is>
      </c>
      <c r="S6" s="14" t="n">
        <v>776</v>
      </c>
      <c r="T6" s="13" t="n">
        <v>383.47</v>
      </c>
      <c r="U6" s="13" t="n">
        <v>383.47</v>
      </c>
      <c r="V6" s="13" t="n">
        <v>383.47</v>
      </c>
      <c r="W6" s="13" t="n">
        <v>383.47</v>
      </c>
    </row>
    <row r="7">
      <c r="A7" s="13" t="n">
        <v>3</v>
      </c>
      <c r="B7" s="13" t="inlineStr">
        <is>
          <t>Customer 5591</t>
        </is>
      </c>
      <c r="C7" s="13" t="n">
        <v>37</v>
      </c>
      <c r="D7" s="14" t="n">
        <v>1048</v>
      </c>
      <c r="E7" s="14" t="n">
        <v>727.9</v>
      </c>
      <c r="F7" s="14" t="n">
        <v>9.69</v>
      </c>
      <c r="G7" s="13" t="n">
        <v>718.21</v>
      </c>
      <c r="H7" s="13" t="n">
        <v>718.21</v>
      </c>
      <c r="I7" s="14" t="n">
        <v>718.21</v>
      </c>
      <c r="J7" s="14" t="n">
        <v>320.1</v>
      </c>
      <c r="K7" s="13" t="n">
        <v>26</v>
      </c>
      <c r="L7" s="14" t="n">
        <v>28.32432432432432</v>
      </c>
      <c r="M7" s="14" t="n">
        <v>19.41108108108108</v>
      </c>
      <c r="N7" s="17" t="n">
        <v>46116.68541666667</v>
      </c>
      <c r="O7" s="17" t="n">
        <v>46142.77916666667</v>
      </c>
      <c r="P7" s="15" t="n">
        <v>0.3054389312977099</v>
      </c>
      <c r="Q7" s="15" t="n">
        <v>0.7027027027027027</v>
      </c>
      <c r="R7" s="13" t="inlineStr">
        <is>
          <t>VIP</t>
        </is>
      </c>
      <c r="S7" s="14" t="n">
        <v>1048</v>
      </c>
      <c r="T7" s="13" t="n">
        <v>718.21</v>
      </c>
      <c r="U7" s="13" t="n">
        <v>718.21</v>
      </c>
      <c r="V7" s="13" t="n">
        <v>718.21</v>
      </c>
      <c r="W7" s="13" t="n">
        <v>718.21</v>
      </c>
    </row>
    <row r="8">
      <c r="A8" s="13" t="n">
        <v>8</v>
      </c>
      <c r="B8" s="13" t="inlineStr">
        <is>
          <t>Khaled 7888</t>
        </is>
      </c>
      <c r="C8" s="13" t="n">
        <v>15</v>
      </c>
      <c r="D8" s="14" t="n">
        <v>446</v>
      </c>
      <c r="E8" s="14" t="n">
        <v>223</v>
      </c>
      <c r="F8" s="14" t="n">
        <v>4.350000000000001</v>
      </c>
      <c r="G8" s="13" t="n">
        <v>218.65</v>
      </c>
      <c r="H8" s="13" t="n">
        <v>218.65</v>
      </c>
      <c r="I8" s="14" t="n">
        <v>218.65</v>
      </c>
      <c r="J8" s="14" t="n">
        <v>223</v>
      </c>
      <c r="K8" s="13" t="n">
        <v>15</v>
      </c>
      <c r="L8" s="14" t="n">
        <v>29.73333333333333</v>
      </c>
      <c r="M8" s="14" t="n">
        <v>14.57666666666667</v>
      </c>
      <c r="N8" s="17" t="n">
        <v>46118.56041666667</v>
      </c>
      <c r="O8" s="17" t="n">
        <v>46142.94791666666</v>
      </c>
      <c r="P8" s="15" t="n">
        <v>0.5</v>
      </c>
      <c r="Q8" s="15" t="n">
        <v>1</v>
      </c>
      <c r="R8" s="13" t="inlineStr">
        <is>
          <t>VIP</t>
        </is>
      </c>
      <c r="S8" s="14" t="n">
        <v>446</v>
      </c>
      <c r="T8" s="13" t="n">
        <v>218.65</v>
      </c>
      <c r="U8" s="13" t="n">
        <v>218.65</v>
      </c>
      <c r="V8" s="13" t="n">
        <v>218.65</v>
      </c>
      <c r="W8" s="13" t="n">
        <v>218.65</v>
      </c>
    </row>
    <row r="9">
      <c r="A9" s="13" t="n">
        <v>7</v>
      </c>
      <c r="B9" s="13" t="inlineStr">
        <is>
          <t>Mohammed</t>
        </is>
      </c>
      <c r="C9" s="13" t="n">
        <v>25</v>
      </c>
      <c r="D9" s="14" t="n">
        <v>456</v>
      </c>
      <c r="E9" s="14" t="n">
        <v>241</v>
      </c>
      <c r="F9" s="14" t="n">
        <v>4.82</v>
      </c>
      <c r="G9" s="13" t="n">
        <v>236.18</v>
      </c>
      <c r="H9" s="13" t="n">
        <v>236.18</v>
      </c>
      <c r="I9" s="14" t="n">
        <v>236.18</v>
      </c>
      <c r="J9" s="14" t="n">
        <v>215</v>
      </c>
      <c r="K9" s="13" t="n">
        <v>25</v>
      </c>
      <c r="L9" s="14" t="n">
        <v>18.24</v>
      </c>
      <c r="M9" s="14" t="n">
        <v>9.4472</v>
      </c>
      <c r="N9" s="17" t="n">
        <v>46113.53611111111</v>
      </c>
      <c r="O9" s="17" t="n">
        <v>46140.29791666667</v>
      </c>
      <c r="P9" s="15" t="n">
        <v>0.4714912280701755</v>
      </c>
      <c r="Q9" s="15" t="n">
        <v>1</v>
      </c>
      <c r="R9" s="13" t="inlineStr">
        <is>
          <t>VIP</t>
        </is>
      </c>
      <c r="S9" s="14" t="n">
        <v>456</v>
      </c>
      <c r="T9" s="13" t="n">
        <v>236.18</v>
      </c>
      <c r="U9" s="13" t="n">
        <v>236.18</v>
      </c>
      <c r="V9" s="13" t="n">
        <v>236.18</v>
      </c>
      <c r="W9" s="13" t="n">
        <v>236.18</v>
      </c>
    </row>
    <row r="10">
      <c r="A10" s="13" t="n">
        <v>6</v>
      </c>
      <c r="B10" s="13" t="inlineStr">
        <is>
          <t>Customer 0500</t>
        </is>
      </c>
      <c r="C10" s="13" t="n">
        <v>6</v>
      </c>
      <c r="D10" s="14" t="n">
        <v>471</v>
      </c>
      <c r="E10" s="14" t="n">
        <v>271</v>
      </c>
      <c r="F10" s="14" t="n">
        <v>4.77</v>
      </c>
      <c r="G10" s="13" t="n">
        <v>266.23</v>
      </c>
      <c r="H10" s="13" t="n">
        <v>266.23</v>
      </c>
      <c r="I10" s="14" t="n">
        <v>266.23</v>
      </c>
      <c r="J10" s="14" t="n">
        <v>200</v>
      </c>
      <c r="K10" s="13" t="n">
        <v>5</v>
      </c>
      <c r="L10" s="14" t="n">
        <v>78.5</v>
      </c>
      <c r="M10" s="14" t="n">
        <v>44.37166666666667</v>
      </c>
      <c r="N10" s="17" t="n">
        <v>46115.72291666667</v>
      </c>
      <c r="O10" s="17" t="n">
        <v>46142.84583333333</v>
      </c>
      <c r="P10" s="15" t="n">
        <v>0.4246284501061571</v>
      </c>
      <c r="Q10" s="15" t="n">
        <v>0.8333333333333334</v>
      </c>
      <c r="R10" s="13" t="inlineStr">
        <is>
          <t>VIP</t>
        </is>
      </c>
      <c r="S10" s="14" t="n">
        <v>471</v>
      </c>
      <c r="T10" s="13" t="n">
        <v>266.23</v>
      </c>
      <c r="U10" s="13" t="n">
        <v>266.23</v>
      </c>
      <c r="V10" s="13" t="n">
        <v>266.23</v>
      </c>
      <c r="W10" s="13" t="n">
        <v>266.23</v>
      </c>
    </row>
    <row r="11">
      <c r="A11" s="13" t="n">
        <v>9</v>
      </c>
      <c r="B11" s="13" t="inlineStr">
        <is>
          <t>Customer 4569</t>
        </is>
      </c>
      <c r="C11" s="13" t="n">
        <v>14</v>
      </c>
      <c r="D11" s="14" t="n">
        <v>310</v>
      </c>
      <c r="E11" s="14" t="n">
        <v>155</v>
      </c>
      <c r="F11" s="14" t="n">
        <v>1.55</v>
      </c>
      <c r="G11" s="13" t="n">
        <v>153.45</v>
      </c>
      <c r="H11" s="13" t="n">
        <v>153.45</v>
      </c>
      <c r="I11" s="14" t="n">
        <v>153.45</v>
      </c>
      <c r="J11" s="14" t="n">
        <v>155</v>
      </c>
      <c r="K11" s="13" t="n">
        <v>14</v>
      </c>
      <c r="L11" s="14" t="n">
        <v>22.14285714285714</v>
      </c>
      <c r="M11" s="14" t="n">
        <v>10.96071428571429</v>
      </c>
      <c r="N11" s="17" t="n">
        <v>46127.8625</v>
      </c>
      <c r="O11" s="17" t="n">
        <v>46136.78125</v>
      </c>
      <c r="P11" s="15" t="n">
        <v>0.5</v>
      </c>
      <c r="Q11" s="15" t="n">
        <v>1</v>
      </c>
      <c r="R11" s="13" t="inlineStr">
        <is>
          <t>VIP</t>
        </is>
      </c>
      <c r="S11" s="14" t="n">
        <v>310</v>
      </c>
      <c r="T11" s="13" t="n">
        <v>153.45</v>
      </c>
      <c r="U11" s="13" t="n">
        <v>153.45</v>
      </c>
      <c r="V11" s="13" t="n">
        <v>153.45</v>
      </c>
      <c r="W11" s="13" t="n">
        <v>153.45</v>
      </c>
    </row>
    <row r="12">
      <c r="A12" s="13" t="n">
        <v>10</v>
      </c>
      <c r="B12" s="13" t="inlineStr">
        <is>
          <t>Fatimah Mohammed</t>
        </is>
      </c>
      <c r="C12" s="13" t="n">
        <v>16</v>
      </c>
      <c r="D12" s="14" t="n">
        <v>308</v>
      </c>
      <c r="E12" s="14" t="n">
        <v>154</v>
      </c>
      <c r="F12" s="14" t="n">
        <v>1.72</v>
      </c>
      <c r="G12" s="13" t="n">
        <v>152.28</v>
      </c>
      <c r="H12" s="13" t="n">
        <v>152.28</v>
      </c>
      <c r="I12" s="14" t="n">
        <v>152.28</v>
      </c>
      <c r="J12" s="14" t="n">
        <v>154</v>
      </c>
      <c r="K12" s="13" t="n">
        <v>16</v>
      </c>
      <c r="L12" s="14" t="n">
        <v>19.25</v>
      </c>
      <c r="M12" s="14" t="n">
        <v>9.5175</v>
      </c>
      <c r="N12" s="17" t="n">
        <v>46120.55416666667</v>
      </c>
      <c r="O12" s="17" t="n">
        <v>46142.49236111111</v>
      </c>
      <c r="P12" s="15" t="n">
        <v>0.5</v>
      </c>
      <c r="Q12" s="15" t="n">
        <v>1</v>
      </c>
      <c r="R12" s="13" t="inlineStr">
        <is>
          <t>VIP</t>
        </is>
      </c>
      <c r="S12" s="14" t="n">
        <v>308</v>
      </c>
      <c r="T12" s="13" t="n">
        <v>152.28</v>
      </c>
      <c r="U12" s="13" t="n">
        <v>152.28</v>
      </c>
      <c r="V12" s="13" t="n">
        <v>152.28</v>
      </c>
      <c r="W12" s="13" t="n">
        <v>152.28</v>
      </c>
    </row>
    <row r="13">
      <c r="A13" s="13" t="n">
        <v>11</v>
      </c>
      <c r="B13" s="13" t="inlineStr">
        <is>
          <t>Moamen Fawzi</t>
        </is>
      </c>
      <c r="C13" s="13" t="n">
        <v>14</v>
      </c>
      <c r="D13" s="14" t="n">
        <v>282</v>
      </c>
      <c r="E13" s="14" t="n">
        <v>144</v>
      </c>
      <c r="F13" s="14" t="n">
        <v>2.24</v>
      </c>
      <c r="G13" s="13" t="n">
        <v>141.76</v>
      </c>
      <c r="H13" s="13" t="n">
        <v>141.76</v>
      </c>
      <c r="I13" s="14" t="n">
        <v>141.76</v>
      </c>
      <c r="J13" s="14" t="n">
        <v>138</v>
      </c>
      <c r="K13" s="13" t="n">
        <v>12</v>
      </c>
      <c r="L13" s="14" t="n">
        <v>20.14285714285714</v>
      </c>
      <c r="M13" s="14" t="n">
        <v>10.12571428571428</v>
      </c>
      <c r="N13" s="17" t="n">
        <v>46118.94375</v>
      </c>
      <c r="O13" s="17" t="n">
        <v>46142.94236111111</v>
      </c>
      <c r="P13" s="15" t="n">
        <v>0.4893617021276596</v>
      </c>
      <c r="Q13" s="15" t="n">
        <v>0.8571428571428571</v>
      </c>
      <c r="R13" s="13" t="inlineStr">
        <is>
          <t>VIP</t>
        </is>
      </c>
      <c r="S13" s="14" t="n">
        <v>282</v>
      </c>
      <c r="T13" s="13" t="n">
        <v>141.76</v>
      </c>
      <c r="U13" s="13" t="n">
        <v>141.76</v>
      </c>
      <c r="V13" s="13" t="n">
        <v>141.76</v>
      </c>
      <c r="W13" s="13" t="n">
        <v>141.76</v>
      </c>
    </row>
    <row r="14">
      <c r="A14" s="13" t="n">
        <v>13</v>
      </c>
      <c r="B14" s="13" t="inlineStr">
        <is>
          <t>Customer 8705</t>
        </is>
      </c>
      <c r="C14" s="13" t="n">
        <v>10</v>
      </c>
      <c r="D14" s="14" t="n">
        <v>226</v>
      </c>
      <c r="E14" s="14" t="n">
        <v>115</v>
      </c>
      <c r="F14" s="14" t="n">
        <v>1.48</v>
      </c>
      <c r="G14" s="13" t="n">
        <v>113.52</v>
      </c>
      <c r="H14" s="13" t="n">
        <v>113.52</v>
      </c>
      <c r="I14" s="14" t="n">
        <v>113.52</v>
      </c>
      <c r="J14" s="14" t="n">
        <v>111</v>
      </c>
      <c r="K14" s="13" t="n">
        <v>10</v>
      </c>
      <c r="L14" s="14" t="n">
        <v>22.6</v>
      </c>
      <c r="M14" s="14" t="n">
        <v>11.352</v>
      </c>
      <c r="N14" s="17" t="n">
        <v>46123.68055555555</v>
      </c>
      <c r="O14" s="17" t="n">
        <v>46142.70902777778</v>
      </c>
      <c r="P14" s="15" t="n">
        <v>0.4911504424778761</v>
      </c>
      <c r="Q14" s="15" t="n">
        <v>1</v>
      </c>
      <c r="R14" s="13" t="inlineStr">
        <is>
          <t>VIP</t>
        </is>
      </c>
      <c r="S14" s="14" t="n">
        <v>226</v>
      </c>
      <c r="T14" s="13" t="n">
        <v>113.52</v>
      </c>
      <c r="U14" s="13" t="n">
        <v>113.52</v>
      </c>
      <c r="V14" s="13" t="n">
        <v>113.52</v>
      </c>
      <c r="W14" s="13" t="n">
        <v>113.52</v>
      </c>
    </row>
    <row r="15">
      <c r="A15" s="13" t="n">
        <v>12</v>
      </c>
      <c r="B15" s="13" t="inlineStr">
        <is>
          <t>Ibrahim Al Suwaigh</t>
        </is>
      </c>
      <c r="C15" s="13" t="n">
        <v>18</v>
      </c>
      <c r="D15" s="14" t="n">
        <v>257</v>
      </c>
      <c r="E15" s="14" t="n">
        <v>152</v>
      </c>
      <c r="F15" s="14" t="n">
        <v>1.57</v>
      </c>
      <c r="G15" s="13" t="n">
        <v>150.43</v>
      </c>
      <c r="H15" s="13" t="n">
        <v>150.43</v>
      </c>
      <c r="I15" s="14" t="n">
        <v>150.43</v>
      </c>
      <c r="J15" s="14" t="n">
        <v>105</v>
      </c>
      <c r="K15" s="13" t="n">
        <v>16</v>
      </c>
      <c r="L15" s="14" t="n">
        <v>14.27777777777778</v>
      </c>
      <c r="M15" s="14" t="n">
        <v>8.357222222222223</v>
      </c>
      <c r="N15" s="17" t="n">
        <v>46133.84444444445</v>
      </c>
      <c r="O15" s="17" t="n">
        <v>46142.68333333333</v>
      </c>
      <c r="P15" s="15" t="n">
        <v>0.4085603112840467</v>
      </c>
      <c r="Q15" s="15" t="n">
        <v>0.8888888888888888</v>
      </c>
      <c r="R15" s="13" t="inlineStr">
        <is>
          <t>VIP</t>
        </is>
      </c>
      <c r="S15" s="14" t="n">
        <v>257</v>
      </c>
      <c r="T15" s="13" t="n">
        <v>150.43</v>
      </c>
      <c r="U15" s="13" t="n">
        <v>150.43</v>
      </c>
      <c r="V15" s="13" t="n">
        <v>150.43</v>
      </c>
      <c r="W15" s="13" t="n">
        <v>150.43</v>
      </c>
    </row>
    <row r="16">
      <c r="A16" s="13" t="n">
        <v>14</v>
      </c>
      <c r="B16" s="13" t="inlineStr">
        <is>
          <t>Ibrahim Yussef</t>
        </is>
      </c>
      <c r="C16" s="13" t="n">
        <v>12</v>
      </c>
      <c r="D16" s="14" t="n">
        <v>185</v>
      </c>
      <c r="E16" s="14" t="n">
        <v>95</v>
      </c>
      <c r="F16" s="14" t="n">
        <v>1.9</v>
      </c>
      <c r="G16" s="13" t="n">
        <v>93.09999999999999</v>
      </c>
      <c r="H16" s="13" t="n">
        <v>93.09999999999999</v>
      </c>
      <c r="I16" s="14" t="n">
        <v>93.09999999999999</v>
      </c>
      <c r="J16" s="14" t="n">
        <v>90</v>
      </c>
      <c r="K16" s="13" t="n">
        <v>11</v>
      </c>
      <c r="L16" s="14" t="n">
        <v>15.41666666666667</v>
      </c>
      <c r="M16" s="14" t="n">
        <v>7.758333333333333</v>
      </c>
      <c r="N16" s="17" t="n">
        <v>46115.56111111111</v>
      </c>
      <c r="O16" s="17" t="n">
        <v>46141.35902777778</v>
      </c>
      <c r="P16" s="15" t="n">
        <v>0.4864864864864865</v>
      </c>
      <c r="Q16" s="15" t="n">
        <v>0.9166666666666666</v>
      </c>
      <c r="R16" s="13" t="inlineStr">
        <is>
          <t>VIP</t>
        </is>
      </c>
      <c r="S16" s="14" t="n">
        <v>185</v>
      </c>
      <c r="T16" s="13" t="n">
        <v>93.09999999999999</v>
      </c>
      <c r="U16" s="13" t="n">
        <v>93.09999999999999</v>
      </c>
      <c r="V16" s="13" t="n">
        <v>93.09999999999999</v>
      </c>
      <c r="W16" s="13" t="n">
        <v>93.09999999999999</v>
      </c>
    </row>
    <row r="17">
      <c r="A17" s="13" t="n">
        <v>15</v>
      </c>
      <c r="B17" s="13" t="inlineStr">
        <is>
          <t>Customer 1363</t>
        </is>
      </c>
      <c r="C17" s="13" t="n">
        <v>3</v>
      </c>
      <c r="D17" s="14" t="n">
        <v>175</v>
      </c>
      <c r="E17" s="14" t="n">
        <v>87.5</v>
      </c>
      <c r="F17" s="14" t="n">
        <v>0.8799999999999999</v>
      </c>
      <c r="G17" s="13" t="n">
        <v>86.62</v>
      </c>
      <c r="H17" s="13" t="n">
        <v>86.62</v>
      </c>
      <c r="I17" s="14" t="n">
        <v>86.62</v>
      </c>
      <c r="J17" s="14" t="n">
        <v>87.5</v>
      </c>
      <c r="K17" s="13" t="n">
        <v>3</v>
      </c>
      <c r="L17" s="14" t="n">
        <v>58.33333333333334</v>
      </c>
      <c r="M17" s="14" t="n">
        <v>28.87333333333333</v>
      </c>
      <c r="N17" s="17" t="n">
        <v>46129.44166666667</v>
      </c>
      <c r="O17" s="17" t="n">
        <v>46131.93611111111</v>
      </c>
      <c r="P17" s="15" t="n">
        <v>0.5</v>
      </c>
      <c r="Q17" s="15" t="n">
        <v>1</v>
      </c>
      <c r="R17" s="13" t="inlineStr">
        <is>
          <t>VIP</t>
        </is>
      </c>
      <c r="S17" s="14" t="n">
        <v>175</v>
      </c>
      <c r="T17" s="13" t="n">
        <v>86.62</v>
      </c>
      <c r="U17" s="13" t="n">
        <v>86.62</v>
      </c>
      <c r="V17" s="13" t="n">
        <v>86.62</v>
      </c>
      <c r="W17" s="13" t="n">
        <v>86.62</v>
      </c>
    </row>
    <row r="18">
      <c r="A18" s="13" t="n">
        <v>17</v>
      </c>
      <c r="B18" s="13" t="inlineStr">
        <is>
          <t>Ahmed Khlifa</t>
        </is>
      </c>
      <c r="C18" s="13" t="n">
        <v>4</v>
      </c>
      <c r="D18" s="14" t="n">
        <v>167</v>
      </c>
      <c r="E18" s="14" t="n">
        <v>83.5</v>
      </c>
      <c r="F18" s="14" t="n">
        <v>0.8400000000000001</v>
      </c>
      <c r="G18" s="13" t="n">
        <v>82.66</v>
      </c>
      <c r="H18" s="13" t="n">
        <v>82.66</v>
      </c>
      <c r="I18" s="14" t="n">
        <v>82.66</v>
      </c>
      <c r="J18" s="14" t="n">
        <v>83.5</v>
      </c>
      <c r="K18" s="13" t="n">
        <v>4</v>
      </c>
      <c r="L18" s="14" t="n">
        <v>41.75</v>
      </c>
      <c r="M18" s="14" t="n">
        <v>20.665</v>
      </c>
      <c r="N18" s="17" t="n">
        <v>46137.82430555556</v>
      </c>
      <c r="O18" s="17" t="n">
        <v>46140.25347222222</v>
      </c>
      <c r="P18" s="15" t="n">
        <v>0.5</v>
      </c>
      <c r="Q18" s="15" t="n">
        <v>1</v>
      </c>
      <c r="R18" s="13" t="inlineStr">
        <is>
          <t>VIP</t>
        </is>
      </c>
      <c r="S18" s="14" t="n">
        <v>167</v>
      </c>
      <c r="T18" s="13" t="n">
        <v>82.66</v>
      </c>
      <c r="U18" s="13" t="n">
        <v>82.66</v>
      </c>
      <c r="V18" s="13" t="n">
        <v>82.66</v>
      </c>
      <c r="W18" s="13" t="n">
        <v>82.66</v>
      </c>
    </row>
    <row r="19">
      <c r="A19" s="13" t="n">
        <v>20</v>
      </c>
      <c r="B19" s="13" t="inlineStr">
        <is>
          <t>Ibrahim Sami</t>
        </is>
      </c>
      <c r="C19" s="13" t="n">
        <v>8</v>
      </c>
      <c r="D19" s="14" t="n">
        <v>155</v>
      </c>
      <c r="E19" s="14" t="n">
        <v>85</v>
      </c>
      <c r="F19" s="14" t="n">
        <v>1.15</v>
      </c>
      <c r="G19" s="13" t="n">
        <v>83.84999999999999</v>
      </c>
      <c r="H19" s="13" t="n">
        <v>83.84999999999999</v>
      </c>
      <c r="I19" s="14" t="n">
        <v>83.84999999999999</v>
      </c>
      <c r="J19" s="14" t="n">
        <v>70</v>
      </c>
      <c r="K19" s="13" t="n">
        <v>7</v>
      </c>
      <c r="L19" s="14" t="n">
        <v>19.375</v>
      </c>
      <c r="M19" s="14" t="n">
        <v>10.48125</v>
      </c>
      <c r="N19" s="17" t="n">
        <v>46124.80138888889</v>
      </c>
      <c r="O19" s="17" t="n">
        <v>46140.66597222222</v>
      </c>
      <c r="P19" s="15" t="n">
        <v>0.4516129032258064</v>
      </c>
      <c r="Q19" s="15" t="n">
        <v>0.875</v>
      </c>
      <c r="R19" s="13" t="inlineStr">
        <is>
          <t>Regular</t>
        </is>
      </c>
      <c r="S19" s="14" t="n">
        <v>155</v>
      </c>
      <c r="T19" s="13" t="n">
        <v>83.84999999999999</v>
      </c>
      <c r="U19" s="13" t="n">
        <v>83.84999999999999</v>
      </c>
      <c r="V19" s="13" t="n">
        <v>83.84999999999999</v>
      </c>
      <c r="W19" s="13" t="n">
        <v>83.84999999999999</v>
      </c>
    </row>
    <row r="20">
      <c r="A20" s="13" t="n">
        <v>18</v>
      </c>
      <c r="B20" s="13" t="inlineStr">
        <is>
          <t>Customer 0289</t>
        </is>
      </c>
      <c r="C20" s="13" t="n">
        <v>7</v>
      </c>
      <c r="D20" s="14" t="n">
        <v>163</v>
      </c>
      <c r="E20" s="14" t="n">
        <v>93</v>
      </c>
      <c r="F20" s="14" t="n">
        <v>1.29</v>
      </c>
      <c r="G20" s="13" t="n">
        <v>91.71000000000001</v>
      </c>
      <c r="H20" s="13" t="n">
        <v>91.71000000000001</v>
      </c>
      <c r="I20" s="14" t="n">
        <v>91.71000000000001</v>
      </c>
      <c r="J20" s="14" t="n">
        <v>70</v>
      </c>
      <c r="K20" s="13" t="n">
        <v>6</v>
      </c>
      <c r="L20" s="14" t="n">
        <v>23.28571428571428</v>
      </c>
      <c r="M20" s="14" t="n">
        <v>13.10142857142857</v>
      </c>
      <c r="N20" s="17" t="n">
        <v>46129.48958333334</v>
      </c>
      <c r="O20" s="17" t="n">
        <v>46142.35486111111</v>
      </c>
      <c r="P20" s="15" t="n">
        <v>0.4294478527607362</v>
      </c>
      <c r="Q20" s="15" t="n">
        <v>0.8571428571428571</v>
      </c>
      <c r="R20" s="13" t="inlineStr">
        <is>
          <t>Regular</t>
        </is>
      </c>
      <c r="S20" s="14" t="n">
        <v>163</v>
      </c>
      <c r="T20" s="13" t="n">
        <v>91.71000000000001</v>
      </c>
      <c r="U20" s="13" t="n">
        <v>91.71000000000001</v>
      </c>
      <c r="V20" s="13" t="n">
        <v>91.71000000000001</v>
      </c>
      <c r="W20" s="13" t="n">
        <v>91.71000000000001</v>
      </c>
    </row>
    <row r="21">
      <c r="A21" s="13" t="n">
        <v>16</v>
      </c>
      <c r="B21" s="13" t="inlineStr">
        <is>
          <t>Tahany Alnaim</t>
        </is>
      </c>
      <c r="C21" s="13" t="n">
        <v>3</v>
      </c>
      <c r="D21" s="14" t="n">
        <v>168</v>
      </c>
      <c r="E21" s="14" t="n">
        <v>98.5</v>
      </c>
      <c r="F21" s="14" t="n">
        <v>0.98</v>
      </c>
      <c r="G21" s="13" t="n">
        <v>97.52</v>
      </c>
      <c r="H21" s="13" t="n">
        <v>97.52</v>
      </c>
      <c r="I21" s="14" t="n">
        <v>97.52</v>
      </c>
      <c r="J21" s="14" t="n">
        <v>69.5</v>
      </c>
      <c r="K21" s="13" t="n">
        <v>2</v>
      </c>
      <c r="L21" s="14" t="n">
        <v>56</v>
      </c>
      <c r="M21" s="14" t="n">
        <v>32.50666666666667</v>
      </c>
      <c r="N21" s="17" t="n">
        <v>46116.47777777778</v>
      </c>
      <c r="O21" s="17" t="n">
        <v>46138.82291666666</v>
      </c>
      <c r="P21" s="15" t="n">
        <v>0.4136904761904762</v>
      </c>
      <c r="Q21" s="15" t="n">
        <v>0.6666666666666666</v>
      </c>
      <c r="R21" s="13" t="inlineStr">
        <is>
          <t>VIP</t>
        </is>
      </c>
      <c r="S21" s="14" t="n">
        <v>168</v>
      </c>
      <c r="T21" s="13" t="n">
        <v>97.52</v>
      </c>
      <c r="U21" s="13" t="n">
        <v>97.52</v>
      </c>
      <c r="V21" s="13" t="n">
        <v>97.52</v>
      </c>
      <c r="W21" s="13" t="n">
        <v>97.52</v>
      </c>
    </row>
    <row r="22">
      <c r="A22" s="13" t="n">
        <v>24</v>
      </c>
      <c r="B22" s="13" t="inlineStr">
        <is>
          <t>Customer 2532</t>
        </is>
      </c>
      <c r="C22" s="13" t="n">
        <v>1</v>
      </c>
      <c r="D22" s="14" t="n">
        <v>129</v>
      </c>
      <c r="E22" s="14" t="n">
        <v>64.5</v>
      </c>
      <c r="F22" s="14" t="n">
        <v>0.65</v>
      </c>
      <c r="G22" s="13" t="n">
        <v>63.85</v>
      </c>
      <c r="H22" s="13" t="n">
        <v>63.85</v>
      </c>
      <c r="I22" s="14" t="n">
        <v>63.85</v>
      </c>
      <c r="J22" s="14" t="n">
        <v>64.5</v>
      </c>
      <c r="K22" s="13" t="n">
        <v>1</v>
      </c>
      <c r="L22" s="14" t="n">
        <v>129</v>
      </c>
      <c r="M22" s="14" t="n">
        <v>63.85</v>
      </c>
      <c r="N22" s="17" t="n">
        <v>46142.30347222222</v>
      </c>
      <c r="O22" s="17" t="n">
        <v>46142.30347222222</v>
      </c>
      <c r="P22" s="15" t="n">
        <v>0.5</v>
      </c>
      <c r="Q22" s="15" t="n">
        <v>1</v>
      </c>
      <c r="R22" s="13" t="inlineStr">
        <is>
          <t>Weak</t>
        </is>
      </c>
      <c r="S22" s="14" t="n">
        <v>129</v>
      </c>
      <c r="T22" s="13" t="n">
        <v>63.85</v>
      </c>
      <c r="U22" s="13" t="n">
        <v>63.85</v>
      </c>
      <c r="V22" s="13" t="n">
        <v>63.85</v>
      </c>
      <c r="W22" s="13" t="n">
        <v>63.85</v>
      </c>
    </row>
    <row r="23">
      <c r="A23" s="13" t="n">
        <v>21</v>
      </c>
      <c r="B23" s="13" t="inlineStr">
        <is>
          <t>Customer 1116</t>
        </is>
      </c>
      <c r="C23" s="13" t="n">
        <v>15</v>
      </c>
      <c r="D23" s="14" t="n">
        <v>150</v>
      </c>
      <c r="E23" s="14" t="n">
        <v>90</v>
      </c>
      <c r="F23" s="14" t="n">
        <v>1.51</v>
      </c>
      <c r="G23" s="13" t="n">
        <v>88.49000000000001</v>
      </c>
      <c r="H23" s="13" t="n">
        <v>88.49000000000001</v>
      </c>
      <c r="I23" s="14" t="n">
        <v>88.49000000000001</v>
      </c>
      <c r="J23" s="14" t="n">
        <v>60</v>
      </c>
      <c r="K23" s="13" t="n">
        <v>12</v>
      </c>
      <c r="L23" s="14" t="n">
        <v>10</v>
      </c>
      <c r="M23" s="14" t="n">
        <v>5.899333333333334</v>
      </c>
      <c r="N23" s="17" t="n">
        <v>46128.79513888889</v>
      </c>
      <c r="O23" s="17" t="n">
        <v>46139.83263888889</v>
      </c>
      <c r="P23" s="15" t="n">
        <v>0.4</v>
      </c>
      <c r="Q23" s="15" t="n">
        <v>0.8</v>
      </c>
      <c r="R23" s="13" t="inlineStr">
        <is>
          <t>Regular</t>
        </is>
      </c>
      <c r="S23" s="14" t="n">
        <v>150</v>
      </c>
      <c r="T23" s="13" t="n">
        <v>88.49000000000001</v>
      </c>
      <c r="U23" s="13" t="n">
        <v>88.49000000000001</v>
      </c>
      <c r="V23" s="13" t="n">
        <v>88.49000000000001</v>
      </c>
      <c r="W23" s="13" t="n">
        <v>88.49000000000001</v>
      </c>
    </row>
    <row r="24">
      <c r="A24" s="13" t="n">
        <v>25</v>
      </c>
      <c r="B24" s="13" t="inlineStr">
        <is>
          <t>Haifa Ahmad</t>
        </is>
      </c>
      <c r="C24" s="13" t="n">
        <v>1</v>
      </c>
      <c r="D24" s="14" t="n">
        <v>119</v>
      </c>
      <c r="E24" s="14" t="n">
        <v>59.5</v>
      </c>
      <c r="F24" s="14" t="n">
        <v>0.59</v>
      </c>
      <c r="G24" s="13" t="n">
        <v>58.91</v>
      </c>
      <c r="H24" s="13" t="n">
        <v>58.91</v>
      </c>
      <c r="I24" s="14" t="n">
        <v>58.91</v>
      </c>
      <c r="J24" s="14" t="n">
        <v>59.5</v>
      </c>
      <c r="K24" s="13" t="n">
        <v>1</v>
      </c>
      <c r="L24" s="14" t="n">
        <v>119</v>
      </c>
      <c r="M24" s="14" t="n">
        <v>58.91</v>
      </c>
      <c r="N24" s="17" t="n">
        <v>46137.725</v>
      </c>
      <c r="O24" s="17" t="n">
        <v>46137.725</v>
      </c>
      <c r="P24" s="15" t="n">
        <v>0.5</v>
      </c>
      <c r="Q24" s="15" t="n">
        <v>1</v>
      </c>
      <c r="R24" s="13" t="inlineStr">
        <is>
          <t>Weak</t>
        </is>
      </c>
      <c r="S24" s="14" t="n">
        <v>119</v>
      </c>
      <c r="T24" s="13" t="n">
        <v>58.91</v>
      </c>
      <c r="U24" s="13" t="n">
        <v>58.91</v>
      </c>
      <c r="V24" s="13" t="n">
        <v>58.91</v>
      </c>
      <c r="W24" s="13" t="n">
        <v>58.91</v>
      </c>
    </row>
    <row r="25">
      <c r="A25" s="13" t="n">
        <v>26</v>
      </c>
      <c r="B25" s="13" t="inlineStr">
        <is>
          <t>Customer 2216</t>
        </is>
      </c>
      <c r="C25" s="13" t="n">
        <v>2</v>
      </c>
      <c r="D25" s="14" t="n">
        <v>116</v>
      </c>
      <c r="E25" s="14" t="n">
        <v>58</v>
      </c>
      <c r="F25" s="14" t="n">
        <v>1.16</v>
      </c>
      <c r="G25" s="13" t="n">
        <v>56.84</v>
      </c>
      <c r="H25" s="13" t="n">
        <v>56.84</v>
      </c>
      <c r="I25" s="14" t="n">
        <v>56.84</v>
      </c>
      <c r="J25" s="14" t="n">
        <v>58</v>
      </c>
      <c r="K25" s="13" t="n">
        <v>2</v>
      </c>
      <c r="L25" s="14" t="n">
        <v>58</v>
      </c>
      <c r="M25" s="14" t="n">
        <v>28.42</v>
      </c>
      <c r="N25" s="17" t="n">
        <v>46134.70763888889</v>
      </c>
      <c r="O25" s="17" t="n">
        <v>46134.71388888889</v>
      </c>
      <c r="P25" s="15" t="n">
        <v>0.5</v>
      </c>
      <c r="Q25" s="15" t="n">
        <v>1</v>
      </c>
      <c r="R25" s="13" t="inlineStr">
        <is>
          <t>Regular</t>
        </is>
      </c>
      <c r="S25" s="14" t="n">
        <v>116</v>
      </c>
      <c r="T25" s="13" t="n">
        <v>56.84</v>
      </c>
      <c r="U25" s="13" t="n">
        <v>56.84</v>
      </c>
      <c r="V25" s="13" t="n">
        <v>56.84</v>
      </c>
      <c r="W25" s="13" t="n">
        <v>56.84</v>
      </c>
    </row>
    <row r="26">
      <c r="A26" s="13" t="n">
        <v>30</v>
      </c>
      <c r="B26" s="13" t="inlineStr">
        <is>
          <t>Mohammed Alshuaibi</t>
        </is>
      </c>
      <c r="C26" s="13" t="n">
        <v>4</v>
      </c>
      <c r="D26" s="14" t="n">
        <v>105</v>
      </c>
      <c r="E26" s="14" t="n">
        <v>52.5</v>
      </c>
      <c r="F26" s="14" t="n">
        <v>1.05</v>
      </c>
      <c r="G26" s="13" t="n">
        <v>51.45</v>
      </c>
      <c r="H26" s="13" t="n">
        <v>51.45</v>
      </c>
      <c r="I26" s="14" t="n">
        <v>51.45</v>
      </c>
      <c r="J26" s="14" t="n">
        <v>52.5</v>
      </c>
      <c r="K26" s="13" t="n">
        <v>4</v>
      </c>
      <c r="L26" s="14" t="n">
        <v>26.25</v>
      </c>
      <c r="M26" s="14" t="n">
        <v>12.8625</v>
      </c>
      <c r="N26" s="17" t="n">
        <v>46140.43263888889</v>
      </c>
      <c r="O26" s="17" t="n">
        <v>46142.82291666666</v>
      </c>
      <c r="P26" s="15" t="n">
        <v>0.5</v>
      </c>
      <c r="Q26" s="15" t="n">
        <v>1</v>
      </c>
      <c r="R26" s="13" t="inlineStr">
        <is>
          <t>Regular</t>
        </is>
      </c>
      <c r="S26" s="14" t="n">
        <v>105</v>
      </c>
      <c r="T26" s="13" t="n">
        <v>51.45</v>
      </c>
      <c r="U26" s="13" t="n">
        <v>51.45</v>
      </c>
      <c r="V26" s="13" t="n">
        <v>51.45</v>
      </c>
      <c r="W26" s="13" t="n">
        <v>51.45</v>
      </c>
    </row>
    <row r="27">
      <c r="A27" s="13" t="n">
        <v>31</v>
      </c>
      <c r="B27" s="13" t="inlineStr">
        <is>
          <t>Fajr Ali</t>
        </is>
      </c>
      <c r="C27" s="13" t="n">
        <v>1</v>
      </c>
      <c r="D27" s="14" t="n">
        <v>100</v>
      </c>
      <c r="E27" s="14" t="n">
        <v>50</v>
      </c>
      <c r="F27" s="14" t="n">
        <v>1</v>
      </c>
      <c r="G27" s="13" t="n">
        <v>49</v>
      </c>
      <c r="H27" s="13" t="n">
        <v>49</v>
      </c>
      <c r="I27" s="14" t="n">
        <v>49</v>
      </c>
      <c r="J27" s="14" t="n">
        <v>50</v>
      </c>
      <c r="K27" s="13" t="n">
        <v>1</v>
      </c>
      <c r="L27" s="14" t="n">
        <v>100</v>
      </c>
      <c r="M27" s="14" t="n">
        <v>49</v>
      </c>
      <c r="N27" s="17" t="n">
        <v>46136.9125</v>
      </c>
      <c r="O27" s="17" t="n">
        <v>46136.9125</v>
      </c>
      <c r="P27" s="15" t="n">
        <v>0.5</v>
      </c>
      <c r="Q27" s="15" t="n">
        <v>1</v>
      </c>
      <c r="R27" s="13" t="inlineStr">
        <is>
          <t>Weak</t>
        </is>
      </c>
      <c r="S27" s="14" t="n">
        <v>100</v>
      </c>
      <c r="T27" s="13" t="n">
        <v>49</v>
      </c>
      <c r="U27" s="13" t="n">
        <v>49</v>
      </c>
      <c r="V27" s="13" t="n">
        <v>49</v>
      </c>
      <c r="W27" s="13" t="n">
        <v>49</v>
      </c>
    </row>
    <row r="28">
      <c r="A28" s="13" t="n">
        <v>32</v>
      </c>
      <c r="B28" s="13" t="inlineStr">
        <is>
          <t>Mohammed Ibrahim</t>
        </is>
      </c>
      <c r="C28" s="13" t="n">
        <v>2</v>
      </c>
      <c r="D28" s="14" t="n">
        <v>90</v>
      </c>
      <c r="E28" s="14" t="n">
        <v>45</v>
      </c>
      <c r="F28" s="14" t="n">
        <v>0.9</v>
      </c>
      <c r="G28" s="13" t="n">
        <v>44.1</v>
      </c>
      <c r="H28" s="13" t="n">
        <v>44.1</v>
      </c>
      <c r="I28" s="14" t="n">
        <v>44.1</v>
      </c>
      <c r="J28" s="14" t="n">
        <v>45</v>
      </c>
      <c r="K28" s="13" t="n">
        <v>2</v>
      </c>
      <c r="L28" s="14" t="n">
        <v>45</v>
      </c>
      <c r="M28" s="14" t="n">
        <v>22.05</v>
      </c>
      <c r="N28" s="17" t="n">
        <v>46126.41180555556</v>
      </c>
      <c r="O28" s="17" t="n">
        <v>46139.48333333333</v>
      </c>
      <c r="P28" s="15" t="n">
        <v>0.5</v>
      </c>
      <c r="Q28" s="15" t="n">
        <v>1</v>
      </c>
      <c r="R28" s="13" t="inlineStr">
        <is>
          <t>Regular</t>
        </is>
      </c>
      <c r="S28" s="14" t="n">
        <v>90</v>
      </c>
      <c r="T28" s="13" t="n">
        <v>44.1</v>
      </c>
      <c r="U28" s="13" t="n">
        <v>44.1</v>
      </c>
      <c r="V28" s="13" t="n">
        <v>44.1</v>
      </c>
      <c r="W28" s="13" t="n">
        <v>44.1</v>
      </c>
    </row>
    <row r="29">
      <c r="A29" s="13" t="n">
        <v>33</v>
      </c>
      <c r="B29" s="13" t="inlineStr">
        <is>
          <t>Customer 9398</t>
        </is>
      </c>
      <c r="C29" s="13" t="n">
        <v>1</v>
      </c>
      <c r="D29" s="14" t="n">
        <v>90</v>
      </c>
      <c r="E29" s="14" t="n">
        <v>45</v>
      </c>
      <c r="F29" s="14" t="n">
        <v>0.45</v>
      </c>
      <c r="G29" s="13" t="n">
        <v>44.55</v>
      </c>
      <c r="H29" s="13" t="n">
        <v>44.55</v>
      </c>
      <c r="I29" s="14" t="n">
        <v>44.55</v>
      </c>
      <c r="J29" s="14" t="n">
        <v>45</v>
      </c>
      <c r="K29" s="13" t="n">
        <v>1</v>
      </c>
      <c r="L29" s="14" t="n">
        <v>90</v>
      </c>
      <c r="M29" s="14" t="n">
        <v>44.55</v>
      </c>
      <c r="N29" s="17" t="n">
        <v>46136.71111111111</v>
      </c>
      <c r="O29" s="17" t="n">
        <v>46136.71111111111</v>
      </c>
      <c r="P29" s="15" t="n">
        <v>0.5</v>
      </c>
      <c r="Q29" s="15" t="n">
        <v>1</v>
      </c>
      <c r="R29" s="13" t="inlineStr">
        <is>
          <t>Weak</t>
        </is>
      </c>
      <c r="S29" s="14" t="n">
        <v>90</v>
      </c>
      <c r="T29" s="13" t="n">
        <v>44.55</v>
      </c>
      <c r="U29" s="13" t="n">
        <v>44.55</v>
      </c>
      <c r="V29" s="13" t="n">
        <v>44.55</v>
      </c>
      <c r="W29" s="13" t="n">
        <v>44.55</v>
      </c>
    </row>
    <row r="30">
      <c r="A30" s="13" t="n">
        <v>35</v>
      </c>
      <c r="B30" s="13" t="inlineStr">
        <is>
          <t>Customer 1174</t>
        </is>
      </c>
      <c r="C30" s="13" t="n">
        <v>7</v>
      </c>
      <c r="D30" s="14" t="n">
        <v>86</v>
      </c>
      <c r="E30" s="14" t="n">
        <v>43</v>
      </c>
      <c r="F30" s="14" t="n">
        <v>0.43</v>
      </c>
      <c r="G30" s="13" t="n">
        <v>42.57</v>
      </c>
      <c r="H30" s="13" t="n">
        <v>42.57</v>
      </c>
      <c r="I30" s="14" t="n">
        <v>42.57</v>
      </c>
      <c r="J30" s="14" t="n">
        <v>43</v>
      </c>
      <c r="K30" s="13" t="n">
        <v>7</v>
      </c>
      <c r="L30" s="14" t="n">
        <v>12.28571428571429</v>
      </c>
      <c r="M30" s="14" t="n">
        <v>6.081428571428572</v>
      </c>
      <c r="N30" s="17" t="n">
        <v>46125.85347222222</v>
      </c>
      <c r="O30" s="17" t="n">
        <v>46142.50416666667</v>
      </c>
      <c r="P30" s="15" t="n">
        <v>0.5</v>
      </c>
      <c r="Q30" s="15" t="n">
        <v>1</v>
      </c>
      <c r="R30" s="13" t="inlineStr">
        <is>
          <t>Regular</t>
        </is>
      </c>
      <c r="S30" s="14" t="n">
        <v>86</v>
      </c>
      <c r="T30" s="13" t="n">
        <v>42.57</v>
      </c>
      <c r="U30" s="13" t="n">
        <v>42.57</v>
      </c>
      <c r="V30" s="13" t="n">
        <v>42.57</v>
      </c>
      <c r="W30" s="13" t="n">
        <v>42.57</v>
      </c>
    </row>
    <row r="31">
      <c r="A31" s="13" t="n">
        <v>28</v>
      </c>
      <c r="B31" s="13" t="inlineStr">
        <is>
          <t>محمد العيد</t>
        </is>
      </c>
      <c r="C31" s="13" t="n">
        <v>4</v>
      </c>
      <c r="D31" s="14" t="n">
        <v>114</v>
      </c>
      <c r="E31" s="14" t="n">
        <v>74</v>
      </c>
      <c r="F31" s="14" t="n">
        <v>0.86</v>
      </c>
      <c r="G31" s="13" t="n">
        <v>73.14</v>
      </c>
      <c r="H31" s="13" t="n">
        <v>73.14</v>
      </c>
      <c r="I31" s="14" t="n">
        <v>73.14</v>
      </c>
      <c r="J31" s="14" t="n">
        <v>40</v>
      </c>
      <c r="K31" s="13" t="n">
        <v>3</v>
      </c>
      <c r="L31" s="14" t="n">
        <v>28.5</v>
      </c>
      <c r="M31" s="14" t="n">
        <v>18.285</v>
      </c>
      <c r="N31" s="17" t="n">
        <v>46116.49861111111</v>
      </c>
      <c r="O31" s="17" t="n">
        <v>46123.55277777778</v>
      </c>
      <c r="P31" s="15" t="n">
        <v>0.3508771929824561</v>
      </c>
      <c r="Q31" s="15" t="n">
        <v>0.75</v>
      </c>
      <c r="R31" s="13" t="inlineStr">
        <is>
          <t>Regular</t>
        </is>
      </c>
      <c r="S31" s="14" t="n">
        <v>114</v>
      </c>
      <c r="T31" s="13" t="n">
        <v>73.14</v>
      </c>
      <c r="U31" s="13" t="n">
        <v>73.14</v>
      </c>
      <c r="V31" s="13" t="n">
        <v>73.14</v>
      </c>
      <c r="W31" s="13" t="n">
        <v>73.14</v>
      </c>
    </row>
    <row r="32">
      <c r="A32" s="13" t="n">
        <v>36</v>
      </c>
      <c r="B32" s="13" t="inlineStr">
        <is>
          <t>Customer 3637</t>
        </is>
      </c>
      <c r="C32" s="13" t="n">
        <v>7</v>
      </c>
      <c r="D32" s="14" t="n">
        <v>84</v>
      </c>
      <c r="E32" s="14" t="n">
        <v>48</v>
      </c>
      <c r="F32" s="14" t="n">
        <v>0.8999999999999999</v>
      </c>
      <c r="G32" s="13" t="n">
        <v>47.1</v>
      </c>
      <c r="H32" s="13" t="n">
        <v>47.1</v>
      </c>
      <c r="I32" s="14" t="n">
        <v>47.1</v>
      </c>
      <c r="J32" s="14" t="n">
        <v>36</v>
      </c>
      <c r="K32" s="13" t="n">
        <v>6</v>
      </c>
      <c r="L32" s="14" t="n">
        <v>12</v>
      </c>
      <c r="M32" s="14" t="n">
        <v>6.728571428571429</v>
      </c>
      <c r="N32" s="17" t="n">
        <v>46134.37222222222</v>
      </c>
      <c r="O32" s="17" t="n">
        <v>46142.36180555556</v>
      </c>
      <c r="P32" s="15" t="n">
        <v>0.4285714285714285</v>
      </c>
      <c r="Q32" s="15" t="n">
        <v>0.8571428571428571</v>
      </c>
      <c r="R32" s="13" t="inlineStr">
        <is>
          <t>Regular</t>
        </is>
      </c>
      <c r="S32" s="14" t="n">
        <v>84</v>
      </c>
      <c r="T32" s="13" t="n">
        <v>47.1</v>
      </c>
      <c r="U32" s="13" t="n">
        <v>47.1</v>
      </c>
      <c r="V32" s="13" t="n">
        <v>47.1</v>
      </c>
      <c r="W32" s="13" t="n">
        <v>47.1</v>
      </c>
    </row>
    <row r="33">
      <c r="A33" s="13" t="n">
        <v>41</v>
      </c>
      <c r="B33" s="13" t="inlineStr">
        <is>
          <t>Customer 6556</t>
        </is>
      </c>
      <c r="C33" s="13" t="n">
        <v>3</v>
      </c>
      <c r="D33" s="14" t="n">
        <v>70</v>
      </c>
      <c r="E33" s="14" t="n">
        <v>35</v>
      </c>
      <c r="F33" s="14" t="n">
        <v>0.34</v>
      </c>
      <c r="G33" s="13" t="n">
        <v>34.66</v>
      </c>
      <c r="H33" s="13" t="n">
        <v>34.66</v>
      </c>
      <c r="I33" s="14" t="n">
        <v>34.66</v>
      </c>
      <c r="J33" s="14" t="n">
        <v>35</v>
      </c>
      <c r="K33" s="13" t="n">
        <v>3</v>
      </c>
      <c r="L33" s="14" t="n">
        <v>23.33333333333333</v>
      </c>
      <c r="M33" s="14" t="n">
        <v>11.55333333333333</v>
      </c>
      <c r="N33" s="17" t="n">
        <v>46135.45694444444</v>
      </c>
      <c r="O33" s="17" t="n">
        <v>46139.57361111111</v>
      </c>
      <c r="P33" s="15" t="n">
        <v>0.5</v>
      </c>
      <c r="Q33" s="15" t="n">
        <v>1</v>
      </c>
      <c r="R33" s="13" t="inlineStr">
        <is>
          <t>Regular</t>
        </is>
      </c>
      <c r="S33" s="14" t="n">
        <v>70</v>
      </c>
      <c r="T33" s="13" t="n">
        <v>34.66</v>
      </c>
      <c r="U33" s="13" t="n">
        <v>34.66</v>
      </c>
      <c r="V33" s="13" t="n">
        <v>34.66</v>
      </c>
      <c r="W33" s="13" t="n">
        <v>34.66</v>
      </c>
    </row>
    <row r="34">
      <c r="A34" s="13" t="n">
        <v>42</v>
      </c>
      <c r="B34" s="13" t="inlineStr">
        <is>
          <t>Customer 1222</t>
        </is>
      </c>
      <c r="C34" s="13" t="n">
        <v>2</v>
      </c>
      <c r="D34" s="14" t="n">
        <v>70</v>
      </c>
      <c r="E34" s="14" t="n">
        <v>35</v>
      </c>
      <c r="F34" s="14" t="n">
        <v>0.7</v>
      </c>
      <c r="G34" s="13" t="n">
        <v>34.3</v>
      </c>
      <c r="H34" s="13" t="n">
        <v>34.3</v>
      </c>
      <c r="I34" s="14" t="n">
        <v>34.3</v>
      </c>
      <c r="J34" s="14" t="n">
        <v>35</v>
      </c>
      <c r="K34" s="13" t="n">
        <v>2</v>
      </c>
      <c r="L34" s="14" t="n">
        <v>35</v>
      </c>
      <c r="M34" s="14" t="n">
        <v>17.15</v>
      </c>
      <c r="N34" s="17" t="n">
        <v>46139.33541666667</v>
      </c>
      <c r="O34" s="17" t="n">
        <v>46141.31875</v>
      </c>
      <c r="P34" s="15" t="n">
        <v>0.5</v>
      </c>
      <c r="Q34" s="15" t="n">
        <v>1</v>
      </c>
      <c r="R34" s="13" t="inlineStr">
        <is>
          <t>Regular</t>
        </is>
      </c>
      <c r="S34" s="14" t="n">
        <v>70</v>
      </c>
      <c r="T34" s="13" t="n">
        <v>34.3</v>
      </c>
      <c r="U34" s="13" t="n">
        <v>34.3</v>
      </c>
      <c r="V34" s="13" t="n">
        <v>34.3</v>
      </c>
      <c r="W34" s="13" t="n">
        <v>34.3</v>
      </c>
    </row>
    <row r="35">
      <c r="A35" s="13" t="n">
        <v>44</v>
      </c>
      <c r="B35" s="13" t="inlineStr">
        <is>
          <t>Customer 8489</t>
        </is>
      </c>
      <c r="C35" s="13" t="n">
        <v>3</v>
      </c>
      <c r="D35" s="14" t="n">
        <v>68</v>
      </c>
      <c r="E35" s="14" t="n">
        <v>34</v>
      </c>
      <c r="F35" s="14" t="n">
        <v>0.46</v>
      </c>
      <c r="G35" s="13" t="n">
        <v>33.54</v>
      </c>
      <c r="H35" s="13" t="n">
        <v>33.54</v>
      </c>
      <c r="I35" s="14" t="n">
        <v>33.54</v>
      </c>
      <c r="J35" s="14" t="n">
        <v>34</v>
      </c>
      <c r="K35" s="13" t="n">
        <v>3</v>
      </c>
      <c r="L35" s="14" t="n">
        <v>22.66666666666667</v>
      </c>
      <c r="M35" s="14" t="n">
        <v>11.18</v>
      </c>
      <c r="N35" s="17" t="n">
        <v>46131.87291666667</v>
      </c>
      <c r="O35" s="17" t="n">
        <v>46135.86875</v>
      </c>
      <c r="P35" s="15" t="n">
        <v>0.5</v>
      </c>
      <c r="Q35" s="15" t="n">
        <v>1</v>
      </c>
      <c r="R35" s="13" t="inlineStr">
        <is>
          <t>Regular</t>
        </is>
      </c>
      <c r="S35" s="14" t="n">
        <v>68</v>
      </c>
      <c r="T35" s="13" t="n">
        <v>33.54</v>
      </c>
      <c r="U35" s="13" t="n">
        <v>33.54</v>
      </c>
      <c r="V35" s="13" t="n">
        <v>33.54</v>
      </c>
      <c r="W35" s="13" t="n">
        <v>33.54</v>
      </c>
    </row>
    <row r="36">
      <c r="A36" s="13" t="n">
        <v>37</v>
      </c>
      <c r="B36" s="13" t="inlineStr">
        <is>
          <t>Customer 1900</t>
        </is>
      </c>
      <c r="C36" s="13" t="n">
        <v>3</v>
      </c>
      <c r="D36" s="14" t="n">
        <v>79</v>
      </c>
      <c r="E36" s="14" t="n">
        <v>46</v>
      </c>
      <c r="F36" s="14" t="n">
        <v>0.46</v>
      </c>
      <c r="G36" s="13" t="n">
        <v>45.54</v>
      </c>
      <c r="H36" s="13" t="n">
        <v>45.54</v>
      </c>
      <c r="I36" s="14" t="n">
        <v>45.54</v>
      </c>
      <c r="J36" s="14" t="n">
        <v>33</v>
      </c>
      <c r="K36" s="13" t="n">
        <v>2</v>
      </c>
      <c r="L36" s="14" t="n">
        <v>26.33333333333333</v>
      </c>
      <c r="M36" s="14" t="n">
        <v>15.18</v>
      </c>
      <c r="N36" s="17" t="n">
        <v>46120.82152777778</v>
      </c>
      <c r="O36" s="17" t="n">
        <v>46129.69513888889</v>
      </c>
      <c r="P36" s="15" t="n">
        <v>0.4177215189873418</v>
      </c>
      <c r="Q36" s="15" t="n">
        <v>0.6666666666666666</v>
      </c>
      <c r="R36" s="13" t="inlineStr">
        <is>
          <t>Regular</t>
        </is>
      </c>
      <c r="S36" s="14" t="n">
        <v>79</v>
      </c>
      <c r="T36" s="13" t="n">
        <v>45.54</v>
      </c>
      <c r="U36" s="13" t="n">
        <v>45.54</v>
      </c>
      <c r="V36" s="13" t="n">
        <v>45.54</v>
      </c>
      <c r="W36" s="13" t="n">
        <v>45.54</v>
      </c>
    </row>
    <row r="37">
      <c r="A37" s="13" t="n">
        <v>22</v>
      </c>
      <c r="B37" s="13" t="inlineStr">
        <is>
          <t>Customer 7775</t>
        </is>
      </c>
      <c r="C37" s="13" t="n">
        <v>7</v>
      </c>
      <c r="D37" s="14" t="n">
        <v>145</v>
      </c>
      <c r="E37" s="14" t="n">
        <v>113</v>
      </c>
      <c r="F37" s="14" t="n">
        <v>1.13</v>
      </c>
      <c r="G37" s="13" t="n">
        <v>111.87</v>
      </c>
      <c r="H37" s="13" t="n">
        <v>111.87</v>
      </c>
      <c r="I37" s="14" t="n">
        <v>111.87</v>
      </c>
      <c r="J37" s="14" t="n">
        <v>32</v>
      </c>
      <c r="K37" s="13" t="n">
        <v>3</v>
      </c>
      <c r="L37" s="14" t="n">
        <v>20.71428571428572</v>
      </c>
      <c r="M37" s="14" t="n">
        <v>15.98142857142857</v>
      </c>
      <c r="N37" s="17" t="n">
        <v>46123.8125</v>
      </c>
      <c r="O37" s="17" t="n">
        <v>46131.80902777778</v>
      </c>
      <c r="P37" s="15" t="n">
        <v>0.2206896551724138</v>
      </c>
      <c r="Q37" s="15" t="n">
        <v>0.4285714285714285</v>
      </c>
      <c r="R37" s="13" t="inlineStr">
        <is>
          <t>Regular</t>
        </is>
      </c>
      <c r="S37" s="14" t="n">
        <v>145</v>
      </c>
      <c r="T37" s="13" t="n">
        <v>111.87</v>
      </c>
      <c r="U37" s="13" t="n">
        <v>111.87</v>
      </c>
      <c r="V37" s="13" t="n">
        <v>111.87</v>
      </c>
      <c r="W37" s="13" t="n">
        <v>111.87</v>
      </c>
    </row>
    <row r="38">
      <c r="A38" s="13" t="n">
        <v>46</v>
      </c>
      <c r="B38" s="13" t="inlineStr">
        <is>
          <t>Customer 3332</t>
        </is>
      </c>
      <c r="C38" s="13" t="n">
        <v>4</v>
      </c>
      <c r="D38" s="14" t="n">
        <v>63</v>
      </c>
      <c r="E38" s="14" t="n">
        <v>31.5</v>
      </c>
      <c r="F38" s="14" t="n">
        <v>0.33</v>
      </c>
      <c r="G38" s="13" t="n">
        <v>31.17</v>
      </c>
      <c r="H38" s="13" t="n">
        <v>31.17</v>
      </c>
      <c r="I38" s="14" t="n">
        <v>31.17</v>
      </c>
      <c r="J38" s="14" t="n">
        <v>31.5</v>
      </c>
      <c r="K38" s="13" t="n">
        <v>4</v>
      </c>
      <c r="L38" s="14" t="n">
        <v>15.75</v>
      </c>
      <c r="M38" s="14" t="n">
        <v>7.7925</v>
      </c>
      <c r="N38" s="17" t="n">
        <v>46134.80763888889</v>
      </c>
      <c r="O38" s="17" t="n">
        <v>46142.82361111111</v>
      </c>
      <c r="P38" s="15" t="n">
        <v>0.5</v>
      </c>
      <c r="Q38" s="15" t="n">
        <v>1</v>
      </c>
      <c r="R38" s="13" t="inlineStr">
        <is>
          <t>Regular</t>
        </is>
      </c>
      <c r="S38" s="14" t="n">
        <v>63</v>
      </c>
      <c r="T38" s="13" t="n">
        <v>31.17</v>
      </c>
      <c r="U38" s="13" t="n">
        <v>31.17</v>
      </c>
      <c r="V38" s="13" t="n">
        <v>31.17</v>
      </c>
      <c r="W38" s="13" t="n">
        <v>31.17</v>
      </c>
    </row>
    <row r="39">
      <c r="A39" s="13" t="n">
        <v>38</v>
      </c>
      <c r="B39" s="13" t="inlineStr">
        <is>
          <t>Faris Almulhim</t>
        </is>
      </c>
      <c r="C39" s="13" t="n">
        <v>7</v>
      </c>
      <c r="D39" s="14" t="n">
        <v>77</v>
      </c>
      <c r="E39" s="14" t="n">
        <v>47</v>
      </c>
      <c r="F39" s="14" t="n">
        <v>0.53</v>
      </c>
      <c r="G39" s="13" t="n">
        <v>46.47</v>
      </c>
      <c r="H39" s="13" t="n">
        <v>46.47</v>
      </c>
      <c r="I39" s="14" t="n">
        <v>46.47</v>
      </c>
      <c r="J39" s="14" t="n">
        <v>30</v>
      </c>
      <c r="K39" s="13" t="n">
        <v>5</v>
      </c>
      <c r="L39" s="14" t="n">
        <v>11</v>
      </c>
      <c r="M39" s="14" t="n">
        <v>6.638571428571429</v>
      </c>
      <c r="N39" s="17" t="n">
        <v>46135.80972222222</v>
      </c>
      <c r="O39" s="17" t="n">
        <v>46142.3125</v>
      </c>
      <c r="P39" s="15" t="n">
        <v>0.3896103896103896</v>
      </c>
      <c r="Q39" s="15" t="n">
        <v>0.7142857142857143</v>
      </c>
      <c r="R39" s="13" t="inlineStr">
        <is>
          <t>Regular</t>
        </is>
      </c>
      <c r="S39" s="14" t="n">
        <v>77</v>
      </c>
      <c r="T39" s="13" t="n">
        <v>46.47</v>
      </c>
      <c r="U39" s="13" t="n">
        <v>46.47</v>
      </c>
      <c r="V39" s="13" t="n">
        <v>46.47</v>
      </c>
      <c r="W39" s="13" t="n">
        <v>46.47</v>
      </c>
    </row>
    <row r="40">
      <c r="A40" s="13" t="n">
        <v>34</v>
      </c>
      <c r="B40" s="13" t="inlineStr">
        <is>
          <t>Mohammed AlMubayedh</t>
        </is>
      </c>
      <c r="C40" s="13" t="n">
        <v>5</v>
      </c>
      <c r="D40" s="14" t="n">
        <v>87</v>
      </c>
      <c r="E40" s="14" t="n">
        <v>57</v>
      </c>
      <c r="F40" s="14" t="n">
        <v>1.14</v>
      </c>
      <c r="G40" s="13" t="n">
        <v>55.86</v>
      </c>
      <c r="H40" s="13" t="n">
        <v>55.86</v>
      </c>
      <c r="I40" s="14" t="n">
        <v>55.86</v>
      </c>
      <c r="J40" s="14" t="n">
        <v>30</v>
      </c>
      <c r="K40" s="13" t="n">
        <v>4</v>
      </c>
      <c r="L40" s="14" t="n">
        <v>17.4</v>
      </c>
      <c r="M40" s="14" t="n">
        <v>11.172</v>
      </c>
      <c r="N40" s="17" t="n">
        <v>46131.92083333333</v>
      </c>
      <c r="O40" s="17" t="n">
        <v>46140.84305555555</v>
      </c>
      <c r="P40" s="15" t="n">
        <v>0.3448275862068966</v>
      </c>
      <c r="Q40" s="15" t="n">
        <v>0.8</v>
      </c>
      <c r="R40" s="13" t="inlineStr">
        <is>
          <t>Regular</t>
        </is>
      </c>
      <c r="S40" s="14" t="n">
        <v>87</v>
      </c>
      <c r="T40" s="13" t="n">
        <v>55.86</v>
      </c>
      <c r="U40" s="13" t="n">
        <v>55.86</v>
      </c>
      <c r="V40" s="13" t="n">
        <v>55.86</v>
      </c>
      <c r="W40" s="13" t="n">
        <v>55.86</v>
      </c>
    </row>
    <row r="41">
      <c r="A41" s="13" t="n">
        <v>52</v>
      </c>
      <c r="B41" s="13" t="inlineStr">
        <is>
          <t>Customer 5655</t>
        </is>
      </c>
      <c r="C41" s="13" t="n">
        <v>3</v>
      </c>
      <c r="D41" s="14" t="n">
        <v>56</v>
      </c>
      <c r="E41" s="14" t="n">
        <v>26</v>
      </c>
      <c r="F41" s="14" t="n">
        <v>0.52</v>
      </c>
      <c r="G41" s="13" t="n">
        <v>25.48</v>
      </c>
      <c r="H41" s="13" t="n">
        <v>25.48</v>
      </c>
      <c r="I41" s="14" t="n">
        <v>25.48</v>
      </c>
      <c r="J41" s="14" t="n">
        <v>30</v>
      </c>
      <c r="K41" s="13" t="n">
        <v>3</v>
      </c>
      <c r="L41" s="14" t="n">
        <v>18.66666666666667</v>
      </c>
      <c r="M41" s="14" t="n">
        <v>8.493333333333334</v>
      </c>
      <c r="N41" s="17" t="n">
        <v>46135.61527777778</v>
      </c>
      <c r="O41" s="17" t="n">
        <v>46139.48194444444</v>
      </c>
      <c r="P41" s="15" t="n">
        <v>0.5357142857142857</v>
      </c>
      <c r="Q41" s="15" t="n">
        <v>1</v>
      </c>
      <c r="R41" s="13" t="inlineStr">
        <is>
          <t>Regular</t>
        </is>
      </c>
      <c r="S41" s="14" t="n">
        <v>56</v>
      </c>
      <c r="T41" s="13" t="n">
        <v>25.48</v>
      </c>
      <c r="U41" s="13" t="n">
        <v>25.48</v>
      </c>
      <c r="V41" s="13" t="n">
        <v>25.48</v>
      </c>
      <c r="W41" s="13" t="n">
        <v>25.48</v>
      </c>
    </row>
    <row r="42">
      <c r="A42" s="13" t="n">
        <v>48</v>
      </c>
      <c r="B42" s="13" t="inlineStr">
        <is>
          <t>NAWAF KHALID 4912</t>
        </is>
      </c>
      <c r="C42" s="13" t="n">
        <v>2</v>
      </c>
      <c r="D42" s="14" t="n">
        <v>60</v>
      </c>
      <c r="E42" s="14" t="n">
        <v>30</v>
      </c>
      <c r="F42" s="14" t="n">
        <v>0.3</v>
      </c>
      <c r="G42" s="13" t="n">
        <v>29.7</v>
      </c>
      <c r="H42" s="13" t="n">
        <v>29.7</v>
      </c>
      <c r="I42" s="14" t="n">
        <v>29.7</v>
      </c>
      <c r="J42" s="14" t="n">
        <v>30</v>
      </c>
      <c r="K42" s="13" t="n">
        <v>2</v>
      </c>
      <c r="L42" s="14" t="n">
        <v>30</v>
      </c>
      <c r="M42" s="14" t="n">
        <v>14.85</v>
      </c>
      <c r="N42" s="17" t="n">
        <v>46120.45</v>
      </c>
      <c r="O42" s="17" t="n">
        <v>46142.02152777778</v>
      </c>
      <c r="P42" s="15" t="n">
        <v>0.5</v>
      </c>
      <c r="Q42" s="15" t="n">
        <v>1</v>
      </c>
      <c r="R42" s="13" t="inlineStr">
        <is>
          <t>Regular</t>
        </is>
      </c>
      <c r="S42" s="14" t="n">
        <v>60</v>
      </c>
      <c r="T42" s="13" t="n">
        <v>29.7</v>
      </c>
      <c r="U42" s="13" t="n">
        <v>29.7</v>
      </c>
      <c r="V42" s="13" t="n">
        <v>29.7</v>
      </c>
      <c r="W42" s="13" t="n">
        <v>29.7</v>
      </c>
    </row>
    <row r="43">
      <c r="A43" s="13" t="n">
        <v>49</v>
      </c>
      <c r="B43" s="13" t="inlineStr">
        <is>
          <t>Customer 8445</t>
        </is>
      </c>
      <c r="C43" s="13" t="n">
        <v>3</v>
      </c>
      <c r="D43" s="14" t="n">
        <v>58</v>
      </c>
      <c r="E43" s="14" t="n">
        <v>29</v>
      </c>
      <c r="F43" s="14" t="n">
        <v>0.35</v>
      </c>
      <c r="G43" s="13" t="n">
        <v>28.65</v>
      </c>
      <c r="H43" s="13" t="n">
        <v>28.65</v>
      </c>
      <c r="I43" s="14" t="n">
        <v>28.65</v>
      </c>
      <c r="J43" s="14" t="n">
        <v>29</v>
      </c>
      <c r="K43" s="13" t="n">
        <v>3</v>
      </c>
      <c r="L43" s="14" t="n">
        <v>19.33333333333333</v>
      </c>
      <c r="M43" s="14" t="n">
        <v>9.549999999999999</v>
      </c>
      <c r="N43" s="17" t="n">
        <v>46123.70416666667</v>
      </c>
      <c r="O43" s="17" t="n">
        <v>46137.69027777778</v>
      </c>
      <c r="P43" s="15" t="n">
        <v>0.5</v>
      </c>
      <c r="Q43" s="15" t="n">
        <v>1</v>
      </c>
      <c r="R43" s="13" t="inlineStr">
        <is>
          <t>Regular</t>
        </is>
      </c>
      <c r="S43" s="14" t="n">
        <v>58</v>
      </c>
      <c r="T43" s="13" t="n">
        <v>28.65</v>
      </c>
      <c r="U43" s="13" t="n">
        <v>28.65</v>
      </c>
      <c r="V43" s="13" t="n">
        <v>28.65</v>
      </c>
      <c r="W43" s="13" t="n">
        <v>28.65</v>
      </c>
    </row>
    <row r="44">
      <c r="A44" s="13" t="n">
        <v>47</v>
      </c>
      <c r="B44" s="13" t="inlineStr">
        <is>
          <t>ZAIN;</t>
        </is>
      </c>
      <c r="C44" s="13" t="n">
        <v>4</v>
      </c>
      <c r="D44" s="14" t="n">
        <v>62</v>
      </c>
      <c r="E44" s="14" t="n">
        <v>33.5</v>
      </c>
      <c r="F44" s="14" t="n">
        <v>0.45</v>
      </c>
      <c r="G44" s="13" t="n">
        <v>33.05</v>
      </c>
      <c r="H44" s="13" t="n">
        <v>33.05</v>
      </c>
      <c r="I44" s="14" t="n">
        <v>33.05</v>
      </c>
      <c r="J44" s="14" t="n">
        <v>28.5</v>
      </c>
      <c r="K44" s="13" t="n">
        <v>3</v>
      </c>
      <c r="L44" s="14" t="n">
        <v>15.5</v>
      </c>
      <c r="M44" s="14" t="n">
        <v>8.262499999999999</v>
      </c>
      <c r="N44" s="17" t="n">
        <v>46123.52569444444</v>
      </c>
      <c r="O44" s="17" t="n">
        <v>46142.30972222222</v>
      </c>
      <c r="P44" s="15" t="n">
        <v>0.4596774193548387</v>
      </c>
      <c r="Q44" s="15" t="n">
        <v>0.75</v>
      </c>
      <c r="R44" s="13" t="inlineStr">
        <is>
          <t>Regular</t>
        </is>
      </c>
      <c r="S44" s="14" t="n">
        <v>62</v>
      </c>
      <c r="T44" s="13" t="n">
        <v>33.05</v>
      </c>
      <c r="U44" s="13" t="n">
        <v>33.05</v>
      </c>
      <c r="V44" s="13" t="n">
        <v>33.05</v>
      </c>
      <c r="W44" s="13" t="n">
        <v>33.05</v>
      </c>
    </row>
    <row r="45">
      <c r="A45" s="13" t="n">
        <v>50</v>
      </c>
      <c r="B45" s="13" t="inlineStr">
        <is>
          <t>Customer 8855</t>
        </is>
      </c>
      <c r="C45" s="13" t="n">
        <v>3</v>
      </c>
      <c r="D45" s="14" t="n">
        <v>57</v>
      </c>
      <c r="E45" s="14" t="n">
        <v>28.5</v>
      </c>
      <c r="F45" s="14" t="n">
        <v>0.44</v>
      </c>
      <c r="G45" s="13" t="n">
        <v>28.06</v>
      </c>
      <c r="H45" s="13" t="n">
        <v>28.06</v>
      </c>
      <c r="I45" s="14" t="n">
        <v>28.06</v>
      </c>
      <c r="J45" s="14" t="n">
        <v>28.5</v>
      </c>
      <c r="K45" s="13" t="n">
        <v>3</v>
      </c>
      <c r="L45" s="14" t="n">
        <v>19</v>
      </c>
      <c r="M45" s="14" t="n">
        <v>9.353333333333333</v>
      </c>
      <c r="N45" s="17" t="n">
        <v>46133.80625</v>
      </c>
      <c r="O45" s="17" t="n">
        <v>46137.65625</v>
      </c>
      <c r="P45" s="15" t="n">
        <v>0.5</v>
      </c>
      <c r="Q45" s="15" t="n">
        <v>1</v>
      </c>
      <c r="R45" s="13" t="inlineStr">
        <is>
          <t>Regular</t>
        </is>
      </c>
      <c r="S45" s="14" t="n">
        <v>57</v>
      </c>
      <c r="T45" s="13" t="n">
        <v>28.06</v>
      </c>
      <c r="U45" s="13" t="n">
        <v>28.06</v>
      </c>
      <c r="V45" s="13" t="n">
        <v>28.06</v>
      </c>
      <c r="W45" s="13" t="n">
        <v>28.06</v>
      </c>
    </row>
    <row r="46">
      <c r="A46" s="13" t="n">
        <v>27</v>
      </c>
      <c r="B46" s="13" t="inlineStr">
        <is>
          <t>Customer 0050</t>
        </is>
      </c>
      <c r="C46" s="13" t="n">
        <v>4</v>
      </c>
      <c r="D46" s="14" t="n">
        <v>114</v>
      </c>
      <c r="E46" s="14" t="n">
        <v>90</v>
      </c>
      <c r="F46" s="14" t="n">
        <v>1.8</v>
      </c>
      <c r="G46" s="13" t="n">
        <v>88.2</v>
      </c>
      <c r="H46" s="13" t="n">
        <v>88.2</v>
      </c>
      <c r="I46" s="14" t="n">
        <v>88.2</v>
      </c>
      <c r="J46" s="14" t="n">
        <v>24</v>
      </c>
      <c r="K46" s="13" t="n">
        <v>2</v>
      </c>
      <c r="L46" s="14" t="n">
        <v>28.5</v>
      </c>
      <c r="M46" s="14" t="n">
        <v>22.05</v>
      </c>
      <c r="N46" s="17" t="n">
        <v>46122.79444444444</v>
      </c>
      <c r="O46" s="17" t="n">
        <v>46134.86875</v>
      </c>
      <c r="P46" s="15" t="n">
        <v>0.2105263157894737</v>
      </c>
      <c r="Q46" s="15" t="n">
        <v>0.5</v>
      </c>
      <c r="R46" s="13" t="inlineStr">
        <is>
          <t>Regular</t>
        </is>
      </c>
      <c r="S46" s="14" t="n">
        <v>114</v>
      </c>
      <c r="T46" s="13" t="n">
        <v>88.2</v>
      </c>
      <c r="U46" s="13" t="n">
        <v>88.2</v>
      </c>
      <c r="V46" s="13" t="n">
        <v>88.2</v>
      </c>
      <c r="W46" s="13" t="n">
        <v>88.2</v>
      </c>
    </row>
    <row r="47">
      <c r="A47" s="13" t="n">
        <v>53</v>
      </c>
      <c r="B47" s="13" t="inlineStr">
        <is>
          <t>Customer 3939</t>
        </is>
      </c>
      <c r="C47" s="13" t="n">
        <v>4</v>
      </c>
      <c r="D47" s="14" t="n">
        <v>48</v>
      </c>
      <c r="E47" s="14" t="n">
        <v>24</v>
      </c>
      <c r="F47" s="14" t="n">
        <v>0.48</v>
      </c>
      <c r="G47" s="13" t="n">
        <v>23.52</v>
      </c>
      <c r="H47" s="13" t="n">
        <v>23.52</v>
      </c>
      <c r="I47" s="14" t="n">
        <v>23.52</v>
      </c>
      <c r="J47" s="14" t="n">
        <v>24</v>
      </c>
      <c r="K47" s="13" t="n">
        <v>4</v>
      </c>
      <c r="L47" s="14" t="n">
        <v>12</v>
      </c>
      <c r="M47" s="14" t="n">
        <v>5.88</v>
      </c>
      <c r="N47" s="17" t="n">
        <v>46127.75416666667</v>
      </c>
      <c r="O47" s="17" t="n">
        <v>46138.8375</v>
      </c>
      <c r="P47" s="15" t="n">
        <v>0.5</v>
      </c>
      <c r="Q47" s="15" t="n">
        <v>1</v>
      </c>
      <c r="R47" s="13" t="inlineStr">
        <is>
          <t>Regular</t>
        </is>
      </c>
      <c r="S47" s="14" t="n">
        <v>48</v>
      </c>
      <c r="T47" s="13" t="n">
        <v>23.52</v>
      </c>
      <c r="U47" s="13" t="n">
        <v>23.52</v>
      </c>
      <c r="V47" s="13" t="n">
        <v>23.52</v>
      </c>
      <c r="W47" s="13" t="n">
        <v>23.52</v>
      </c>
    </row>
    <row r="48">
      <c r="A48" s="13" t="n">
        <v>54</v>
      </c>
      <c r="B48" s="13" t="inlineStr">
        <is>
          <t>Customer 7722</t>
        </is>
      </c>
      <c r="C48" s="13" t="n">
        <v>3</v>
      </c>
      <c r="D48" s="14" t="n">
        <v>47</v>
      </c>
      <c r="E48" s="14" t="n">
        <v>23.5</v>
      </c>
      <c r="F48" s="14" t="n">
        <v>0.35</v>
      </c>
      <c r="G48" s="13" t="n">
        <v>23.15</v>
      </c>
      <c r="H48" s="13" t="n">
        <v>23.15</v>
      </c>
      <c r="I48" s="14" t="n">
        <v>23.15</v>
      </c>
      <c r="J48" s="14" t="n">
        <v>23.5</v>
      </c>
      <c r="K48" s="13" t="n">
        <v>3</v>
      </c>
      <c r="L48" s="14" t="n">
        <v>15.66666666666667</v>
      </c>
      <c r="M48" s="14" t="n">
        <v>7.716666666666666</v>
      </c>
      <c r="N48" s="17" t="n">
        <v>46125.66527777778</v>
      </c>
      <c r="O48" s="17" t="n">
        <v>46142.69097222222</v>
      </c>
      <c r="P48" s="15" t="n">
        <v>0.5</v>
      </c>
      <c r="Q48" s="15" t="n">
        <v>1</v>
      </c>
      <c r="R48" s="13" t="inlineStr">
        <is>
          <t>Regular</t>
        </is>
      </c>
      <c r="S48" s="14" t="n">
        <v>47</v>
      </c>
      <c r="T48" s="13" t="n">
        <v>23.15</v>
      </c>
      <c r="U48" s="13" t="n">
        <v>23.15</v>
      </c>
      <c r="V48" s="13" t="n">
        <v>23.15</v>
      </c>
      <c r="W48" s="13" t="n">
        <v>23.15</v>
      </c>
    </row>
    <row r="49">
      <c r="A49" s="13" t="n">
        <v>56</v>
      </c>
      <c r="B49" s="13" t="inlineStr">
        <is>
          <t>Customer 4912</t>
        </is>
      </c>
      <c r="C49" s="13" t="n">
        <v>1</v>
      </c>
      <c r="D49" s="14" t="n">
        <v>44</v>
      </c>
      <c r="E49" s="14" t="n">
        <v>22</v>
      </c>
      <c r="F49" s="14" t="n">
        <v>0.22</v>
      </c>
      <c r="G49" s="13" t="n">
        <v>21.78</v>
      </c>
      <c r="H49" s="13" t="n">
        <v>21.78</v>
      </c>
      <c r="I49" s="14" t="n">
        <v>21.78</v>
      </c>
      <c r="J49" s="14" t="n">
        <v>22</v>
      </c>
      <c r="K49" s="13" t="n">
        <v>1</v>
      </c>
      <c r="L49" s="14" t="n">
        <v>44</v>
      </c>
      <c r="M49" s="14" t="n">
        <v>21.78</v>
      </c>
      <c r="N49" s="17" t="n">
        <v>46119.47777777778</v>
      </c>
      <c r="O49" s="17" t="n">
        <v>46119.47777777778</v>
      </c>
      <c r="P49" s="15" t="n">
        <v>0.5</v>
      </c>
      <c r="Q49" s="15" t="n">
        <v>1</v>
      </c>
      <c r="R49" s="13" t="inlineStr">
        <is>
          <t>Weak</t>
        </is>
      </c>
      <c r="S49" s="14" t="n">
        <v>44</v>
      </c>
      <c r="T49" s="13" t="n">
        <v>21.78</v>
      </c>
      <c r="U49" s="13" t="n">
        <v>21.78</v>
      </c>
      <c r="V49" s="13" t="n">
        <v>21.78</v>
      </c>
      <c r="W49" s="13" t="n">
        <v>21.78</v>
      </c>
    </row>
    <row r="50">
      <c r="A50" s="13" t="n">
        <v>58</v>
      </c>
      <c r="B50" s="13" t="inlineStr">
        <is>
          <t>Omar</t>
        </is>
      </c>
      <c r="C50" s="13" t="n">
        <v>2</v>
      </c>
      <c r="D50" s="14" t="n">
        <v>43</v>
      </c>
      <c r="E50" s="14" t="n">
        <v>21.5</v>
      </c>
      <c r="F50" s="14" t="n">
        <v>0.21</v>
      </c>
      <c r="G50" s="13" t="n">
        <v>21.29</v>
      </c>
      <c r="H50" s="13" t="n">
        <v>21.29</v>
      </c>
      <c r="I50" s="14" t="n">
        <v>21.29</v>
      </c>
      <c r="J50" s="14" t="n">
        <v>21.5</v>
      </c>
      <c r="K50" s="13" t="n">
        <v>2</v>
      </c>
      <c r="L50" s="14" t="n">
        <v>21.5</v>
      </c>
      <c r="M50" s="14" t="n">
        <v>10.645</v>
      </c>
      <c r="N50" s="17" t="n">
        <v>46140.65833333333</v>
      </c>
      <c r="O50" s="17" t="n">
        <v>46141.62777777778</v>
      </c>
      <c r="P50" s="15" t="n">
        <v>0.5</v>
      </c>
      <c r="Q50" s="15" t="n">
        <v>1</v>
      </c>
      <c r="R50" s="13" t="inlineStr">
        <is>
          <t>Regular</t>
        </is>
      </c>
      <c r="S50" s="14" t="n">
        <v>43</v>
      </c>
      <c r="T50" s="13" t="n">
        <v>21.29</v>
      </c>
      <c r="U50" s="13" t="n">
        <v>21.29</v>
      </c>
      <c r="V50" s="13" t="n">
        <v>21.29</v>
      </c>
      <c r="W50" s="13" t="n">
        <v>21.29</v>
      </c>
    </row>
    <row r="51">
      <c r="A51" s="13" t="n">
        <v>39</v>
      </c>
      <c r="B51" s="13" t="inlineStr">
        <is>
          <t>Mohammed Salaheldeen Abdulmonem Ali</t>
        </is>
      </c>
      <c r="C51" s="13" t="n">
        <v>4</v>
      </c>
      <c r="D51" s="14" t="n">
        <v>74</v>
      </c>
      <c r="E51" s="14" t="n">
        <v>53</v>
      </c>
      <c r="F51" s="14" t="n">
        <v>0.53</v>
      </c>
      <c r="G51" s="13" t="n">
        <v>52.47</v>
      </c>
      <c r="H51" s="13" t="n">
        <v>52.47</v>
      </c>
      <c r="I51" s="14" t="n">
        <v>52.47</v>
      </c>
      <c r="J51" s="14" t="n">
        <v>21</v>
      </c>
      <c r="K51" s="13" t="n">
        <v>4</v>
      </c>
      <c r="L51" s="14" t="n">
        <v>18.5</v>
      </c>
      <c r="M51" s="14" t="n">
        <v>13.1175</v>
      </c>
      <c r="N51" s="17" t="n">
        <v>46130.84861111111</v>
      </c>
      <c r="O51" s="17" t="n">
        <v>46135.95416666667</v>
      </c>
      <c r="P51" s="15" t="n">
        <v>0.2837837837837838</v>
      </c>
      <c r="Q51" s="15" t="n">
        <v>1</v>
      </c>
      <c r="R51" s="13" t="inlineStr">
        <is>
          <t>Regular</t>
        </is>
      </c>
      <c r="S51" s="14" t="n">
        <v>74</v>
      </c>
      <c r="T51" s="13" t="n">
        <v>52.47</v>
      </c>
      <c r="U51" s="13" t="n">
        <v>52.47</v>
      </c>
      <c r="V51" s="13" t="n">
        <v>52.47</v>
      </c>
      <c r="W51" s="13" t="n">
        <v>52.47</v>
      </c>
    </row>
    <row r="52">
      <c r="A52" s="13" t="n">
        <v>55</v>
      </c>
      <c r="B52" s="13" t="inlineStr">
        <is>
          <t>Customer 9912</t>
        </is>
      </c>
      <c r="C52" s="13" t="n">
        <v>3</v>
      </c>
      <c r="D52" s="14" t="n">
        <v>44</v>
      </c>
      <c r="E52" s="14" t="n">
        <v>24</v>
      </c>
      <c r="F52" s="14" t="n">
        <v>0.24</v>
      </c>
      <c r="G52" s="13" t="n">
        <v>23.76</v>
      </c>
      <c r="H52" s="13" t="n">
        <v>23.76</v>
      </c>
      <c r="I52" s="14" t="n">
        <v>23.76</v>
      </c>
      <c r="J52" s="14" t="n">
        <v>20</v>
      </c>
      <c r="K52" s="13" t="n">
        <v>3</v>
      </c>
      <c r="L52" s="14" t="n">
        <v>14.66666666666667</v>
      </c>
      <c r="M52" s="14" t="n">
        <v>7.920000000000001</v>
      </c>
      <c r="N52" s="17" t="n">
        <v>46135.62361111111</v>
      </c>
      <c r="O52" s="17" t="n">
        <v>46142.78263888889</v>
      </c>
      <c r="P52" s="15" t="n">
        <v>0.4545454545454545</v>
      </c>
      <c r="Q52" s="15" t="n">
        <v>1</v>
      </c>
      <c r="R52" s="13" t="inlineStr">
        <is>
          <t>Regular</t>
        </is>
      </c>
      <c r="S52" s="14" t="n">
        <v>44</v>
      </c>
      <c r="T52" s="13" t="n">
        <v>23.76</v>
      </c>
      <c r="U52" s="13" t="n">
        <v>23.76</v>
      </c>
      <c r="V52" s="13" t="n">
        <v>23.76</v>
      </c>
      <c r="W52" s="13" t="n">
        <v>23.76</v>
      </c>
    </row>
    <row r="53">
      <c r="A53" s="13" t="n">
        <v>59</v>
      </c>
      <c r="B53" s="13" t="inlineStr">
        <is>
          <t>Customer 9577</t>
        </is>
      </c>
      <c r="C53" s="13" t="n">
        <v>2</v>
      </c>
      <c r="D53" s="14" t="n">
        <v>40</v>
      </c>
      <c r="E53" s="14" t="n">
        <v>20</v>
      </c>
      <c r="F53" s="14" t="n">
        <v>0.2</v>
      </c>
      <c r="G53" s="13" t="n">
        <v>19.8</v>
      </c>
      <c r="H53" s="13" t="n">
        <v>19.8</v>
      </c>
      <c r="I53" s="14" t="n">
        <v>19.8</v>
      </c>
      <c r="J53" s="14" t="n">
        <v>20</v>
      </c>
      <c r="K53" s="13" t="n">
        <v>2</v>
      </c>
      <c r="L53" s="14" t="n">
        <v>20</v>
      </c>
      <c r="M53" s="14" t="n">
        <v>9.9</v>
      </c>
      <c r="N53" s="17" t="n">
        <v>46130.01875</v>
      </c>
      <c r="O53" s="17" t="n">
        <v>46140.82569444444</v>
      </c>
      <c r="P53" s="15" t="n">
        <v>0.5</v>
      </c>
      <c r="Q53" s="15" t="n">
        <v>1</v>
      </c>
      <c r="R53" s="13" t="inlineStr">
        <is>
          <t>Regular</t>
        </is>
      </c>
      <c r="S53" s="14" t="n">
        <v>40</v>
      </c>
      <c r="T53" s="13" t="n">
        <v>19.8</v>
      </c>
      <c r="U53" s="13" t="n">
        <v>19.8</v>
      </c>
      <c r="V53" s="13" t="n">
        <v>19.8</v>
      </c>
      <c r="W53" s="13" t="n">
        <v>19.8</v>
      </c>
    </row>
    <row r="54">
      <c r="A54" s="13" t="n">
        <v>60</v>
      </c>
      <c r="B54" s="13" t="inlineStr">
        <is>
          <t>Soha</t>
        </is>
      </c>
      <c r="C54" s="13" t="n">
        <v>1</v>
      </c>
      <c r="D54" s="14" t="n">
        <v>40</v>
      </c>
      <c r="E54" s="14" t="n">
        <v>20</v>
      </c>
      <c r="F54" s="14" t="n">
        <v>0.2</v>
      </c>
      <c r="G54" s="13" t="n">
        <v>19.8</v>
      </c>
      <c r="H54" s="13" t="n">
        <v>19.8</v>
      </c>
      <c r="I54" s="14" t="n">
        <v>19.8</v>
      </c>
      <c r="J54" s="14" t="n">
        <v>20</v>
      </c>
      <c r="K54" s="13" t="n">
        <v>1</v>
      </c>
      <c r="L54" s="14" t="n">
        <v>40</v>
      </c>
      <c r="M54" s="14" t="n">
        <v>19.8</v>
      </c>
      <c r="N54" s="17" t="n">
        <v>46114.78611111111</v>
      </c>
      <c r="O54" s="17" t="n">
        <v>46114.78611111111</v>
      </c>
      <c r="P54" s="15" t="n">
        <v>0.5</v>
      </c>
      <c r="Q54" s="15" t="n">
        <v>1</v>
      </c>
      <c r="R54" s="13" t="inlineStr">
        <is>
          <t>Weak</t>
        </is>
      </c>
      <c r="S54" s="14" t="n">
        <v>40</v>
      </c>
      <c r="T54" s="13" t="n">
        <v>19.8</v>
      </c>
      <c r="U54" s="13" t="n">
        <v>19.8</v>
      </c>
      <c r="V54" s="13" t="n">
        <v>19.8</v>
      </c>
      <c r="W54" s="13" t="n">
        <v>19.8</v>
      </c>
    </row>
    <row r="55">
      <c r="A55" s="13" t="n">
        <v>51</v>
      </c>
      <c r="B55" s="13" t="inlineStr">
        <is>
          <t>Customer 8923</t>
        </is>
      </c>
      <c r="C55" s="13" t="n">
        <v>6</v>
      </c>
      <c r="D55" s="14" t="n">
        <v>56</v>
      </c>
      <c r="E55" s="14" t="n">
        <v>38</v>
      </c>
      <c r="F55" s="14" t="n">
        <v>0.76</v>
      </c>
      <c r="G55" s="13" t="n">
        <v>37.24</v>
      </c>
      <c r="H55" s="13" t="n">
        <v>37.24</v>
      </c>
      <c r="I55" s="14" t="n">
        <v>37.24</v>
      </c>
      <c r="J55" s="14" t="n">
        <v>18</v>
      </c>
      <c r="K55" s="13" t="n">
        <v>3</v>
      </c>
      <c r="L55" s="14" t="n">
        <v>9.333333333333334</v>
      </c>
      <c r="M55" s="14" t="n">
        <v>6.206666666666667</v>
      </c>
      <c r="N55" s="17" t="n">
        <v>46133.66319444445</v>
      </c>
      <c r="O55" s="17" t="n">
        <v>46142.44375</v>
      </c>
      <c r="P55" s="15" t="n">
        <v>0.3214285714285715</v>
      </c>
      <c r="Q55" s="15" t="n">
        <v>0.5</v>
      </c>
      <c r="R55" s="13" t="inlineStr">
        <is>
          <t>Regular</t>
        </is>
      </c>
      <c r="S55" s="14" t="n">
        <v>56</v>
      </c>
      <c r="T55" s="13" t="n">
        <v>37.24</v>
      </c>
      <c r="U55" s="13" t="n">
        <v>37.24</v>
      </c>
      <c r="V55" s="13" t="n">
        <v>37.24</v>
      </c>
      <c r="W55" s="13" t="n">
        <v>37.24</v>
      </c>
    </row>
    <row r="56">
      <c r="A56" s="13" t="n">
        <v>62</v>
      </c>
      <c r="B56" s="13" t="inlineStr">
        <is>
          <t>Customer 1115</t>
        </is>
      </c>
      <c r="C56" s="13" t="n">
        <v>2</v>
      </c>
      <c r="D56" s="14" t="n">
        <v>36</v>
      </c>
      <c r="E56" s="14" t="n">
        <v>18</v>
      </c>
      <c r="F56" s="14" t="n">
        <v>0.18</v>
      </c>
      <c r="G56" s="13" t="n">
        <v>17.82</v>
      </c>
      <c r="H56" s="13" t="n">
        <v>17.82</v>
      </c>
      <c r="I56" s="14" t="n">
        <v>17.82</v>
      </c>
      <c r="J56" s="14" t="n">
        <v>18</v>
      </c>
      <c r="K56" s="13" t="n">
        <v>2</v>
      </c>
      <c r="L56" s="14" t="n">
        <v>18</v>
      </c>
      <c r="M56" s="14" t="n">
        <v>8.91</v>
      </c>
      <c r="N56" s="17" t="n">
        <v>46133.43055555555</v>
      </c>
      <c r="O56" s="17" t="n">
        <v>46140.49236111111</v>
      </c>
      <c r="P56" s="15" t="n">
        <v>0.5</v>
      </c>
      <c r="Q56" s="15" t="n">
        <v>1</v>
      </c>
      <c r="R56" s="13" t="inlineStr">
        <is>
          <t>Regular</t>
        </is>
      </c>
      <c r="S56" s="14" t="n">
        <v>36</v>
      </c>
      <c r="T56" s="13" t="n">
        <v>17.82</v>
      </c>
      <c r="U56" s="13" t="n">
        <v>17.82</v>
      </c>
      <c r="V56" s="13" t="n">
        <v>17.82</v>
      </c>
      <c r="W56" s="13" t="n">
        <v>17.82</v>
      </c>
    </row>
    <row r="57">
      <c r="A57" s="13" t="n">
        <v>63</v>
      </c>
      <c r="B57" s="13" t="inlineStr">
        <is>
          <t>Customer 5666</t>
        </is>
      </c>
      <c r="C57" s="13" t="n">
        <v>1</v>
      </c>
      <c r="D57" s="14" t="n">
        <v>33</v>
      </c>
      <c r="E57" s="14" t="n">
        <v>16.5</v>
      </c>
      <c r="F57" s="14" t="n">
        <v>0.33</v>
      </c>
      <c r="G57" s="13" t="n">
        <v>16.17</v>
      </c>
      <c r="H57" s="13" t="n">
        <v>16.17</v>
      </c>
      <c r="I57" s="14" t="n">
        <v>16.17</v>
      </c>
      <c r="J57" s="14" t="n">
        <v>16.5</v>
      </c>
      <c r="K57" s="13" t="n">
        <v>1</v>
      </c>
      <c r="L57" s="14" t="n">
        <v>33</v>
      </c>
      <c r="M57" s="14" t="n">
        <v>16.17</v>
      </c>
      <c r="N57" s="17" t="n">
        <v>46141.48472222222</v>
      </c>
      <c r="O57" s="17" t="n">
        <v>46141.48472222222</v>
      </c>
      <c r="P57" s="15" t="n">
        <v>0.5</v>
      </c>
      <c r="Q57" s="15" t="n">
        <v>1</v>
      </c>
      <c r="R57" s="13" t="inlineStr">
        <is>
          <t>Weak</t>
        </is>
      </c>
      <c r="S57" s="14" t="n">
        <v>33</v>
      </c>
      <c r="T57" s="13" t="n">
        <v>16.17</v>
      </c>
      <c r="U57" s="13" t="n">
        <v>16.17</v>
      </c>
      <c r="V57" s="13" t="n">
        <v>16.17</v>
      </c>
      <c r="W57" s="13" t="n">
        <v>16.17</v>
      </c>
    </row>
    <row r="58">
      <c r="A58" s="13" t="n">
        <v>64</v>
      </c>
      <c r="B58" s="13" t="inlineStr">
        <is>
          <t>Maryam Alomar</t>
        </is>
      </c>
      <c r="C58" s="13" t="n">
        <v>1</v>
      </c>
      <c r="D58" s="14" t="n">
        <v>33</v>
      </c>
      <c r="E58" s="14" t="n">
        <v>16.5</v>
      </c>
      <c r="F58" s="14" t="n">
        <v>0.17</v>
      </c>
      <c r="G58" s="13" t="n">
        <v>16.33</v>
      </c>
      <c r="H58" s="13" t="n">
        <v>16.33</v>
      </c>
      <c r="I58" s="14" t="n">
        <v>16.33</v>
      </c>
      <c r="J58" s="14" t="n">
        <v>16.5</v>
      </c>
      <c r="K58" s="13" t="n">
        <v>1</v>
      </c>
      <c r="L58" s="14" t="n">
        <v>33</v>
      </c>
      <c r="M58" s="14" t="n">
        <v>16.33</v>
      </c>
      <c r="N58" s="17" t="n">
        <v>46131.42430555556</v>
      </c>
      <c r="O58" s="17" t="n">
        <v>46131.42430555556</v>
      </c>
      <c r="P58" s="15" t="n">
        <v>0.5</v>
      </c>
      <c r="Q58" s="15" t="n">
        <v>1</v>
      </c>
      <c r="R58" s="13" t="inlineStr">
        <is>
          <t>Weak</t>
        </is>
      </c>
      <c r="S58" s="14" t="n">
        <v>33</v>
      </c>
      <c r="T58" s="13" t="n">
        <v>16.33</v>
      </c>
      <c r="U58" s="13" t="n">
        <v>16.33</v>
      </c>
      <c r="V58" s="13" t="n">
        <v>16.33</v>
      </c>
      <c r="W58" s="13" t="n">
        <v>16.33</v>
      </c>
    </row>
    <row r="59">
      <c r="A59" s="13" t="n">
        <v>61</v>
      </c>
      <c r="B59" s="13" t="inlineStr">
        <is>
          <t>Customer 7773</t>
        </is>
      </c>
      <c r="C59" s="13" t="n">
        <v>2</v>
      </c>
      <c r="D59" s="14" t="n">
        <v>38</v>
      </c>
      <c r="E59" s="14" t="n">
        <v>22</v>
      </c>
      <c r="F59" s="14" t="n">
        <v>0.44</v>
      </c>
      <c r="G59" s="13" t="n">
        <v>21.56</v>
      </c>
      <c r="H59" s="13" t="n">
        <v>21.56</v>
      </c>
      <c r="I59" s="14" t="n">
        <v>21.56</v>
      </c>
      <c r="J59" s="14" t="n">
        <v>16</v>
      </c>
      <c r="K59" s="13" t="n">
        <v>2</v>
      </c>
      <c r="L59" s="14" t="n">
        <v>19</v>
      </c>
      <c r="M59" s="14" t="n">
        <v>10.78</v>
      </c>
      <c r="N59" s="17" t="n">
        <v>46123.77222222222</v>
      </c>
      <c r="O59" s="17" t="n">
        <v>46124.79236111111</v>
      </c>
      <c r="P59" s="15" t="n">
        <v>0.4210526315789473</v>
      </c>
      <c r="Q59" s="15" t="n">
        <v>1</v>
      </c>
      <c r="R59" s="13" t="inlineStr">
        <is>
          <t>Regular</t>
        </is>
      </c>
      <c r="S59" s="14" t="n">
        <v>38</v>
      </c>
      <c r="T59" s="13" t="n">
        <v>21.56</v>
      </c>
      <c r="U59" s="13" t="n">
        <v>21.56</v>
      </c>
      <c r="V59" s="13" t="n">
        <v>21.56</v>
      </c>
      <c r="W59" s="13" t="n">
        <v>21.56</v>
      </c>
    </row>
    <row r="60">
      <c r="A60" s="13" t="n">
        <v>68</v>
      </c>
      <c r="B60" s="13" t="inlineStr">
        <is>
          <t>Customer</t>
        </is>
      </c>
      <c r="C60" s="13" t="n">
        <v>2</v>
      </c>
      <c r="D60" s="14" t="n">
        <v>24</v>
      </c>
      <c r="E60" s="14" t="n">
        <v>12</v>
      </c>
      <c r="F60" s="14" t="n">
        <v>0.24</v>
      </c>
      <c r="G60" s="13" t="n">
        <v>11.76</v>
      </c>
      <c r="H60" s="13" t="n">
        <v>11.76</v>
      </c>
      <c r="I60" s="14" t="n">
        <v>11.76</v>
      </c>
      <c r="J60" s="14" t="n">
        <v>12</v>
      </c>
      <c r="K60" s="13" t="n">
        <v>2</v>
      </c>
      <c r="L60" s="14" t="n">
        <v>12</v>
      </c>
      <c r="M60" s="14" t="n">
        <v>5.88</v>
      </c>
      <c r="N60" s="17" t="n">
        <v>46133.41666666666</v>
      </c>
      <c r="O60" s="17" t="n">
        <v>46133.41944444444</v>
      </c>
      <c r="P60" s="15" t="n">
        <v>0.5</v>
      </c>
      <c r="Q60" s="15" t="n">
        <v>1</v>
      </c>
      <c r="R60" s="13" t="inlineStr">
        <is>
          <t>Regular</t>
        </is>
      </c>
      <c r="S60" s="14" t="n">
        <v>24</v>
      </c>
      <c r="T60" s="13" t="n">
        <v>11.76</v>
      </c>
      <c r="U60" s="13" t="n">
        <v>11.76</v>
      </c>
      <c r="V60" s="13" t="n">
        <v>11.76</v>
      </c>
      <c r="W60" s="13" t="n">
        <v>11.76</v>
      </c>
    </row>
    <row r="61">
      <c r="A61" s="13" t="n">
        <v>69</v>
      </c>
      <c r="B61" s="13" t="inlineStr">
        <is>
          <t>Customer 2187</t>
        </is>
      </c>
      <c r="C61" s="13" t="n">
        <v>1</v>
      </c>
      <c r="D61" s="14" t="n">
        <v>24</v>
      </c>
      <c r="E61" s="14" t="n">
        <v>12</v>
      </c>
      <c r="F61" s="14" t="n">
        <v>0.24</v>
      </c>
      <c r="G61" s="13" t="n">
        <v>11.76</v>
      </c>
      <c r="H61" s="13" t="n">
        <v>11.76</v>
      </c>
      <c r="I61" s="14" t="n">
        <v>11.76</v>
      </c>
      <c r="J61" s="14" t="n">
        <v>12</v>
      </c>
      <c r="K61" s="13" t="n">
        <v>1</v>
      </c>
      <c r="L61" s="14" t="n">
        <v>24</v>
      </c>
      <c r="M61" s="14" t="n">
        <v>11.76</v>
      </c>
      <c r="N61" s="17" t="n">
        <v>46140.29444444444</v>
      </c>
      <c r="O61" s="17" t="n">
        <v>46140.29444444444</v>
      </c>
      <c r="P61" s="15" t="n">
        <v>0.5</v>
      </c>
      <c r="Q61" s="15" t="n">
        <v>1</v>
      </c>
      <c r="R61" s="13" t="inlineStr">
        <is>
          <t>Weak</t>
        </is>
      </c>
      <c r="S61" s="14" t="n">
        <v>24</v>
      </c>
      <c r="T61" s="13" t="n">
        <v>11.76</v>
      </c>
      <c r="U61" s="13" t="n">
        <v>11.76</v>
      </c>
      <c r="V61" s="13" t="n">
        <v>11.76</v>
      </c>
      <c r="W61" s="13" t="n">
        <v>11.76</v>
      </c>
    </row>
    <row r="62">
      <c r="A62" s="13" t="n">
        <v>57</v>
      </c>
      <c r="B62" s="13" t="inlineStr">
        <is>
          <t>Customer 7000</t>
        </is>
      </c>
      <c r="C62" s="13" t="n">
        <v>2</v>
      </c>
      <c r="D62" s="14" t="n">
        <v>43</v>
      </c>
      <c r="E62" s="14" t="n">
        <v>31.5</v>
      </c>
      <c r="F62" s="14" t="n">
        <v>0.43</v>
      </c>
      <c r="G62" s="13" t="n">
        <v>31.07</v>
      </c>
      <c r="H62" s="13" t="n">
        <v>31.07</v>
      </c>
      <c r="I62" s="14" t="n">
        <v>31.07</v>
      </c>
      <c r="J62" s="14" t="n">
        <v>11.5</v>
      </c>
      <c r="K62" s="13" t="n">
        <v>1</v>
      </c>
      <c r="L62" s="14" t="n">
        <v>21.5</v>
      </c>
      <c r="M62" s="14" t="n">
        <v>15.535</v>
      </c>
      <c r="N62" s="17" t="n">
        <v>46113.60763888889</v>
      </c>
      <c r="O62" s="17" t="n">
        <v>46135.37638888889</v>
      </c>
      <c r="P62" s="15" t="n">
        <v>0.2674418604651163</v>
      </c>
      <c r="Q62" s="15" t="n">
        <v>0.5</v>
      </c>
      <c r="R62" s="13" t="inlineStr">
        <is>
          <t>Regular</t>
        </is>
      </c>
      <c r="S62" s="14" t="n">
        <v>43</v>
      </c>
      <c r="T62" s="13" t="n">
        <v>31.07</v>
      </c>
      <c r="U62" s="13" t="n">
        <v>31.07</v>
      </c>
      <c r="V62" s="13" t="n">
        <v>31.07</v>
      </c>
      <c r="W62" s="13" t="n">
        <v>31.07</v>
      </c>
    </row>
    <row r="63">
      <c r="A63" s="13" t="n">
        <v>45</v>
      </c>
      <c r="B63" s="13" t="inlineStr">
        <is>
          <t>ام مشعل 8222</t>
        </is>
      </c>
      <c r="C63" s="13" t="n">
        <v>5</v>
      </c>
      <c r="D63" s="14" t="n">
        <v>64</v>
      </c>
      <c r="E63" s="14" t="n">
        <v>54</v>
      </c>
      <c r="F63" s="14" t="n">
        <v>0.54</v>
      </c>
      <c r="G63" s="13" t="n">
        <v>53.46</v>
      </c>
      <c r="H63" s="13" t="n">
        <v>53.46</v>
      </c>
      <c r="I63" s="14" t="n">
        <v>53.46</v>
      </c>
      <c r="J63" s="14" t="n">
        <v>10</v>
      </c>
      <c r="K63" s="13" t="n">
        <v>2</v>
      </c>
      <c r="L63" s="14" t="n">
        <v>12.8</v>
      </c>
      <c r="M63" s="14" t="n">
        <v>10.692</v>
      </c>
      <c r="N63" s="17" t="n">
        <v>46122.69861111111</v>
      </c>
      <c r="O63" s="17" t="n">
        <v>46139.40763888889</v>
      </c>
      <c r="P63" s="15" t="n">
        <v>0.15625</v>
      </c>
      <c r="Q63" s="15" t="n">
        <v>0.4</v>
      </c>
      <c r="R63" s="13" t="inlineStr">
        <is>
          <t>Regular</t>
        </is>
      </c>
      <c r="S63" s="14" t="n">
        <v>64</v>
      </c>
      <c r="T63" s="13" t="n">
        <v>53.46</v>
      </c>
      <c r="U63" s="13" t="n">
        <v>53.46</v>
      </c>
      <c r="V63" s="13" t="n">
        <v>53.46</v>
      </c>
      <c r="W63" s="13" t="n">
        <v>53.46</v>
      </c>
    </row>
    <row r="64">
      <c r="A64" s="13" t="n">
        <v>66</v>
      </c>
      <c r="B64" s="13" t="inlineStr">
        <is>
          <t>Customer 0000</t>
        </is>
      </c>
      <c r="C64" s="13" t="n">
        <v>2</v>
      </c>
      <c r="D64" s="14" t="n">
        <v>26</v>
      </c>
      <c r="E64" s="14" t="n">
        <v>16</v>
      </c>
      <c r="F64" s="14" t="n">
        <v>0.32</v>
      </c>
      <c r="G64" s="13" t="n">
        <v>15.68</v>
      </c>
      <c r="H64" s="13" t="n">
        <v>15.68</v>
      </c>
      <c r="I64" s="14" t="n">
        <v>15.68</v>
      </c>
      <c r="J64" s="14" t="n">
        <v>10</v>
      </c>
      <c r="K64" s="13" t="n">
        <v>2</v>
      </c>
      <c r="L64" s="14" t="n">
        <v>13</v>
      </c>
      <c r="M64" s="14" t="n">
        <v>7.84</v>
      </c>
      <c r="N64" s="17" t="n">
        <v>46133.4125</v>
      </c>
      <c r="O64" s="17" t="n">
        <v>46134.39513888889</v>
      </c>
      <c r="P64" s="15" t="n">
        <v>0.3846153846153846</v>
      </c>
      <c r="Q64" s="15" t="n">
        <v>1</v>
      </c>
      <c r="R64" s="13" t="inlineStr">
        <is>
          <t>Regular</t>
        </is>
      </c>
      <c r="S64" s="14" t="n">
        <v>26</v>
      </c>
      <c r="T64" s="13" t="n">
        <v>15.68</v>
      </c>
      <c r="U64" s="13" t="n">
        <v>15.68</v>
      </c>
      <c r="V64" s="13" t="n">
        <v>15.68</v>
      </c>
      <c r="W64" s="13" t="n">
        <v>15.68</v>
      </c>
    </row>
    <row r="65">
      <c r="A65" s="13" t="n">
        <v>67</v>
      </c>
      <c r="B65" s="13" t="inlineStr">
        <is>
          <t>Reem fouad</t>
        </is>
      </c>
      <c r="C65" s="13" t="n">
        <v>2</v>
      </c>
      <c r="D65" s="14" t="n">
        <v>26</v>
      </c>
      <c r="E65" s="14" t="n">
        <v>16</v>
      </c>
      <c r="F65" s="14" t="n">
        <v>0.16</v>
      </c>
      <c r="G65" s="13" t="n">
        <v>15.84</v>
      </c>
      <c r="H65" s="13" t="n">
        <v>15.84</v>
      </c>
      <c r="I65" s="14" t="n">
        <v>15.84</v>
      </c>
      <c r="J65" s="14" t="n">
        <v>10</v>
      </c>
      <c r="K65" s="13" t="n">
        <v>1</v>
      </c>
      <c r="L65" s="14" t="n">
        <v>13</v>
      </c>
      <c r="M65" s="14" t="n">
        <v>7.92</v>
      </c>
      <c r="N65" s="17" t="n">
        <v>46127.45416666667</v>
      </c>
      <c r="O65" s="17" t="n">
        <v>46134.46597222222</v>
      </c>
      <c r="P65" s="15" t="n">
        <v>0.3846153846153846</v>
      </c>
      <c r="Q65" s="15" t="n">
        <v>0.5</v>
      </c>
      <c r="R65" s="13" t="inlineStr">
        <is>
          <t>Regular</t>
        </is>
      </c>
      <c r="S65" s="14" t="n">
        <v>26</v>
      </c>
      <c r="T65" s="13" t="n">
        <v>15.84</v>
      </c>
      <c r="U65" s="13" t="n">
        <v>15.84</v>
      </c>
      <c r="V65" s="13" t="n">
        <v>15.84</v>
      </c>
      <c r="W65" s="13" t="n">
        <v>15.84</v>
      </c>
    </row>
    <row r="66">
      <c r="A66" s="13" t="n">
        <v>71</v>
      </c>
      <c r="B66" s="13" t="inlineStr">
        <is>
          <t>Customer 1868</t>
        </is>
      </c>
      <c r="C66" s="13" t="n">
        <v>2</v>
      </c>
      <c r="D66" s="14" t="n">
        <v>22</v>
      </c>
      <c r="E66" s="14" t="n">
        <v>12</v>
      </c>
      <c r="F66" s="14" t="n">
        <v>0.12</v>
      </c>
      <c r="G66" s="13" t="n">
        <v>11.88</v>
      </c>
      <c r="H66" s="13" t="n">
        <v>11.88</v>
      </c>
      <c r="I66" s="14" t="n">
        <v>11.88</v>
      </c>
      <c r="J66" s="14" t="n">
        <v>10</v>
      </c>
      <c r="K66" s="13" t="n">
        <v>2</v>
      </c>
      <c r="L66" s="14" t="n">
        <v>11</v>
      </c>
      <c r="M66" s="14" t="n">
        <v>5.94</v>
      </c>
      <c r="N66" s="17" t="n">
        <v>46139.88472222222</v>
      </c>
      <c r="O66" s="17" t="n">
        <v>46140.91458333333</v>
      </c>
      <c r="P66" s="15" t="n">
        <v>0.4545454545454545</v>
      </c>
      <c r="Q66" s="15" t="n">
        <v>1</v>
      </c>
      <c r="R66" s="13" t="inlineStr">
        <is>
          <t>Regular</t>
        </is>
      </c>
      <c r="S66" s="14" t="n">
        <v>22</v>
      </c>
      <c r="T66" s="13" t="n">
        <v>11.88</v>
      </c>
      <c r="U66" s="13" t="n">
        <v>11.88</v>
      </c>
      <c r="V66" s="13" t="n">
        <v>11.88</v>
      </c>
      <c r="W66" s="13" t="n">
        <v>11.88</v>
      </c>
    </row>
    <row r="67">
      <c r="A67" s="13" t="n">
        <v>72</v>
      </c>
      <c r="B67" s="13" t="inlineStr">
        <is>
          <t>Customer 0227</t>
        </is>
      </c>
      <c r="C67" s="13" t="n">
        <v>1</v>
      </c>
      <c r="D67" s="14" t="n">
        <v>18</v>
      </c>
      <c r="E67" s="14" t="n">
        <v>9</v>
      </c>
      <c r="F67" s="14" t="n">
        <v>0.09</v>
      </c>
      <c r="G67" s="13" t="n">
        <v>8.91</v>
      </c>
      <c r="H67" s="13" t="n">
        <v>8.91</v>
      </c>
      <c r="I67" s="14" t="n">
        <v>8.91</v>
      </c>
      <c r="J67" s="14" t="n">
        <v>9</v>
      </c>
      <c r="K67" s="13" t="n">
        <v>1</v>
      </c>
      <c r="L67" s="14" t="n">
        <v>18</v>
      </c>
      <c r="M67" s="14" t="n">
        <v>8.91</v>
      </c>
      <c r="N67" s="17" t="n">
        <v>46140.35277777778</v>
      </c>
      <c r="O67" s="17" t="n">
        <v>46140.35277777778</v>
      </c>
      <c r="P67" s="15" t="n">
        <v>0.5</v>
      </c>
      <c r="Q67" s="15" t="n">
        <v>1</v>
      </c>
      <c r="R67" s="13" t="inlineStr">
        <is>
          <t>Weak</t>
        </is>
      </c>
      <c r="S67" s="14" t="n">
        <v>18</v>
      </c>
      <c r="T67" s="13" t="n">
        <v>8.91</v>
      </c>
      <c r="U67" s="13" t="n">
        <v>8.91</v>
      </c>
      <c r="V67" s="13" t="n">
        <v>8.91</v>
      </c>
      <c r="W67" s="13" t="n">
        <v>8.91</v>
      </c>
    </row>
    <row r="68">
      <c r="A68" s="13" t="n">
        <v>73</v>
      </c>
      <c r="B68" s="13" t="inlineStr">
        <is>
          <t>Customer 2603</t>
        </is>
      </c>
      <c r="C68" s="13" t="n">
        <v>1</v>
      </c>
      <c r="D68" s="14" t="n">
        <v>18</v>
      </c>
      <c r="E68" s="14" t="n">
        <v>9</v>
      </c>
      <c r="F68" s="14" t="n">
        <v>0.18</v>
      </c>
      <c r="G68" s="13" t="n">
        <v>8.82</v>
      </c>
      <c r="H68" s="13" t="n">
        <v>8.82</v>
      </c>
      <c r="I68" s="14" t="n">
        <v>8.82</v>
      </c>
      <c r="J68" s="14" t="n">
        <v>9</v>
      </c>
      <c r="K68" s="13" t="n">
        <v>1</v>
      </c>
      <c r="L68" s="14" t="n">
        <v>18</v>
      </c>
      <c r="M68" s="14" t="n">
        <v>8.82</v>
      </c>
      <c r="N68" s="17" t="n">
        <v>46141.45555555556</v>
      </c>
      <c r="O68" s="17" t="n">
        <v>46141.45555555556</v>
      </c>
      <c r="P68" s="15" t="n">
        <v>0.5</v>
      </c>
      <c r="Q68" s="15" t="n">
        <v>1</v>
      </c>
      <c r="R68" s="13" t="inlineStr">
        <is>
          <t>Weak</t>
        </is>
      </c>
      <c r="S68" s="14" t="n">
        <v>18</v>
      </c>
      <c r="T68" s="13" t="n">
        <v>8.82</v>
      </c>
      <c r="U68" s="13" t="n">
        <v>8.82</v>
      </c>
      <c r="V68" s="13" t="n">
        <v>8.82</v>
      </c>
      <c r="W68" s="13" t="n">
        <v>8.82</v>
      </c>
    </row>
    <row r="69">
      <c r="A69" s="13" t="n">
        <v>74</v>
      </c>
      <c r="B69" s="13" t="inlineStr">
        <is>
          <t>Customer 8085</t>
        </is>
      </c>
      <c r="C69" s="13" t="n">
        <v>1</v>
      </c>
      <c r="D69" s="14" t="n">
        <v>18</v>
      </c>
      <c r="E69" s="14" t="n">
        <v>9</v>
      </c>
      <c r="F69" s="14" t="n">
        <v>0.09</v>
      </c>
      <c r="G69" s="13" t="n">
        <v>8.91</v>
      </c>
      <c r="H69" s="13" t="n">
        <v>8.91</v>
      </c>
      <c r="I69" s="14" t="n">
        <v>8.91</v>
      </c>
      <c r="J69" s="14" t="n">
        <v>9</v>
      </c>
      <c r="K69" s="13" t="n">
        <v>1</v>
      </c>
      <c r="L69" s="14" t="n">
        <v>18</v>
      </c>
      <c r="M69" s="14" t="n">
        <v>8.91</v>
      </c>
      <c r="N69" s="17" t="n">
        <v>46123.925</v>
      </c>
      <c r="O69" s="17" t="n">
        <v>46123.925</v>
      </c>
      <c r="P69" s="15" t="n">
        <v>0.5</v>
      </c>
      <c r="Q69" s="15" t="n">
        <v>1</v>
      </c>
      <c r="R69" s="13" t="inlineStr">
        <is>
          <t>Weak</t>
        </is>
      </c>
      <c r="S69" s="14" t="n">
        <v>18</v>
      </c>
      <c r="T69" s="13" t="n">
        <v>8.91</v>
      </c>
      <c r="U69" s="13" t="n">
        <v>8.91</v>
      </c>
      <c r="V69" s="13" t="n">
        <v>8.91</v>
      </c>
      <c r="W69" s="13" t="n">
        <v>8.91</v>
      </c>
    </row>
    <row r="70">
      <c r="A70" s="13" t="n">
        <v>75</v>
      </c>
      <c r="B70" s="13" t="inlineStr">
        <is>
          <t>Customer 0789</t>
        </is>
      </c>
      <c r="C70" s="13" t="n">
        <v>1</v>
      </c>
      <c r="D70" s="14" t="n">
        <v>17</v>
      </c>
      <c r="E70" s="14" t="n">
        <v>8.5</v>
      </c>
      <c r="F70" s="14" t="n">
        <v>0.17</v>
      </c>
      <c r="G70" s="13" t="n">
        <v>8.33</v>
      </c>
      <c r="H70" s="13" t="n">
        <v>8.33</v>
      </c>
      <c r="I70" s="14" t="n">
        <v>8.33</v>
      </c>
      <c r="J70" s="14" t="n">
        <v>8.5</v>
      </c>
      <c r="K70" s="13" t="n">
        <v>1</v>
      </c>
      <c r="L70" s="14" t="n">
        <v>17</v>
      </c>
      <c r="M70" s="14" t="n">
        <v>8.33</v>
      </c>
      <c r="N70" s="17" t="n">
        <v>46133.71805555555</v>
      </c>
      <c r="O70" s="17" t="n">
        <v>46133.71805555555</v>
      </c>
      <c r="P70" s="15" t="n">
        <v>0.5</v>
      </c>
      <c r="Q70" s="15" t="n">
        <v>1</v>
      </c>
      <c r="R70" s="13" t="inlineStr">
        <is>
          <t>Weak</t>
        </is>
      </c>
      <c r="S70" s="14" t="n">
        <v>17</v>
      </c>
      <c r="T70" s="13" t="n">
        <v>8.33</v>
      </c>
      <c r="U70" s="13" t="n">
        <v>8.33</v>
      </c>
      <c r="V70" s="13" t="n">
        <v>8.33</v>
      </c>
      <c r="W70" s="13" t="n">
        <v>8.33</v>
      </c>
    </row>
    <row r="71">
      <c r="A71" s="13" t="n">
        <v>76</v>
      </c>
      <c r="B71" s="13" t="inlineStr">
        <is>
          <t>Customer 6959</t>
        </is>
      </c>
      <c r="C71" s="13" t="n">
        <v>1</v>
      </c>
      <c r="D71" s="14" t="n">
        <v>17</v>
      </c>
      <c r="E71" s="14" t="n">
        <v>8.5</v>
      </c>
      <c r="F71" s="14" t="n">
        <v>0.09</v>
      </c>
      <c r="G71" s="13" t="n">
        <v>8.41</v>
      </c>
      <c r="H71" s="13" t="n">
        <v>8.41</v>
      </c>
      <c r="I71" s="14" t="n">
        <v>8.41</v>
      </c>
      <c r="J71" s="14" t="n">
        <v>8.5</v>
      </c>
      <c r="K71" s="13" t="n">
        <v>1</v>
      </c>
      <c r="L71" s="14" t="n">
        <v>17</v>
      </c>
      <c r="M71" s="14" t="n">
        <v>8.41</v>
      </c>
      <c r="N71" s="17" t="n">
        <v>46139.53611111111</v>
      </c>
      <c r="O71" s="17" t="n">
        <v>46139.53611111111</v>
      </c>
      <c r="P71" s="15" t="n">
        <v>0.5</v>
      </c>
      <c r="Q71" s="15" t="n">
        <v>1</v>
      </c>
      <c r="R71" s="13" t="inlineStr">
        <is>
          <t>Weak</t>
        </is>
      </c>
      <c r="S71" s="14" t="n">
        <v>17</v>
      </c>
      <c r="T71" s="13" t="n">
        <v>8.41</v>
      </c>
      <c r="U71" s="13" t="n">
        <v>8.41</v>
      </c>
      <c r="V71" s="13" t="n">
        <v>8.41</v>
      </c>
      <c r="W71" s="13" t="n">
        <v>8.41</v>
      </c>
    </row>
    <row r="72">
      <c r="A72" s="13" t="n">
        <v>78</v>
      </c>
      <c r="B72" s="13" t="inlineStr">
        <is>
          <t>Customer 6532</t>
        </is>
      </c>
      <c r="C72" s="13" t="n">
        <v>1</v>
      </c>
      <c r="D72" s="14" t="n">
        <v>16</v>
      </c>
      <c r="E72" s="14" t="n">
        <v>8</v>
      </c>
      <c r="F72" s="14" t="n">
        <v>0.08</v>
      </c>
      <c r="G72" s="13" t="n">
        <v>7.92</v>
      </c>
      <c r="H72" s="13" t="n">
        <v>7.92</v>
      </c>
      <c r="I72" s="14" t="n">
        <v>7.92</v>
      </c>
      <c r="J72" s="14" t="n">
        <v>8</v>
      </c>
      <c r="K72" s="13" t="n">
        <v>1</v>
      </c>
      <c r="L72" s="14" t="n">
        <v>16</v>
      </c>
      <c r="M72" s="14" t="n">
        <v>7.92</v>
      </c>
      <c r="N72" s="17" t="n">
        <v>46129.49166666667</v>
      </c>
      <c r="O72" s="17" t="n">
        <v>46129.49166666667</v>
      </c>
      <c r="P72" s="15" t="n">
        <v>0.5</v>
      </c>
      <c r="Q72" s="15" t="n">
        <v>1</v>
      </c>
      <c r="R72" s="13" t="inlineStr">
        <is>
          <t>Weak</t>
        </is>
      </c>
      <c r="S72" s="14" t="n">
        <v>16</v>
      </c>
      <c r="T72" s="13" t="n">
        <v>7.92</v>
      </c>
      <c r="U72" s="13" t="n">
        <v>7.92</v>
      </c>
      <c r="V72" s="13" t="n">
        <v>7.92</v>
      </c>
      <c r="W72" s="13" t="n">
        <v>7.92</v>
      </c>
    </row>
    <row r="73">
      <c r="A73" s="13" t="n">
        <v>79</v>
      </c>
      <c r="B73" s="13" t="inlineStr">
        <is>
          <t>Customer 0633</t>
        </is>
      </c>
      <c r="C73" s="13" t="n">
        <v>1</v>
      </c>
      <c r="D73" s="14" t="n">
        <v>12</v>
      </c>
      <c r="E73" s="14" t="n">
        <v>6</v>
      </c>
      <c r="F73" s="14" t="n">
        <v>0.12</v>
      </c>
      <c r="G73" s="13" t="n">
        <v>5.88</v>
      </c>
      <c r="H73" s="13" t="n">
        <v>5.88</v>
      </c>
      <c r="I73" s="14" t="n">
        <v>5.88</v>
      </c>
      <c r="J73" s="14" t="n">
        <v>6</v>
      </c>
      <c r="K73" s="13" t="n">
        <v>1</v>
      </c>
      <c r="L73" s="14" t="n">
        <v>12</v>
      </c>
      <c r="M73" s="14" t="n">
        <v>5.88</v>
      </c>
      <c r="N73" s="17" t="n">
        <v>46116.88888888889</v>
      </c>
      <c r="O73" s="17" t="n">
        <v>46116.88888888889</v>
      </c>
      <c r="P73" s="15" t="n">
        <v>0.5</v>
      </c>
      <c r="Q73" s="15" t="n">
        <v>1</v>
      </c>
      <c r="R73" s="13" t="inlineStr">
        <is>
          <t>Weak</t>
        </is>
      </c>
      <c r="S73" s="14" t="n">
        <v>12</v>
      </c>
      <c r="T73" s="13" t="n">
        <v>5.88</v>
      </c>
      <c r="U73" s="13" t="n">
        <v>5.88</v>
      </c>
      <c r="V73" s="13" t="n">
        <v>5.88</v>
      </c>
      <c r="W73" s="13" t="n">
        <v>5.88</v>
      </c>
    </row>
    <row r="74">
      <c r="A74" s="13" t="n">
        <v>80</v>
      </c>
      <c r="B74" s="13" t="inlineStr">
        <is>
          <t>Customer 1530</t>
        </is>
      </c>
      <c r="C74" s="13" t="n">
        <v>1</v>
      </c>
      <c r="D74" s="14" t="n">
        <v>12</v>
      </c>
      <c r="E74" s="14" t="n">
        <v>6</v>
      </c>
      <c r="F74" s="14" t="n">
        <v>0.12</v>
      </c>
      <c r="G74" s="13" t="n">
        <v>5.88</v>
      </c>
      <c r="H74" s="13" t="n">
        <v>5.88</v>
      </c>
      <c r="I74" s="14" t="n">
        <v>5.88</v>
      </c>
      <c r="J74" s="14" t="n">
        <v>6</v>
      </c>
      <c r="K74" s="13" t="n">
        <v>1</v>
      </c>
      <c r="L74" s="14" t="n">
        <v>12</v>
      </c>
      <c r="M74" s="14" t="n">
        <v>5.88</v>
      </c>
      <c r="N74" s="17" t="n">
        <v>46142.35972222222</v>
      </c>
      <c r="O74" s="17" t="n">
        <v>46142.35972222222</v>
      </c>
      <c r="P74" s="15" t="n">
        <v>0.5</v>
      </c>
      <c r="Q74" s="15" t="n">
        <v>1</v>
      </c>
      <c r="R74" s="13" t="inlineStr">
        <is>
          <t>Weak</t>
        </is>
      </c>
      <c r="S74" s="14" t="n">
        <v>12</v>
      </c>
      <c r="T74" s="13" t="n">
        <v>5.88</v>
      </c>
      <c r="U74" s="13" t="n">
        <v>5.88</v>
      </c>
      <c r="V74" s="13" t="n">
        <v>5.88</v>
      </c>
      <c r="W74" s="13" t="n">
        <v>5.88</v>
      </c>
    </row>
    <row r="75">
      <c r="A75" s="13" t="n">
        <v>81</v>
      </c>
      <c r="B75" s="13" t="inlineStr">
        <is>
          <t>Customer 3394</t>
        </is>
      </c>
      <c r="C75" s="13" t="n">
        <v>1</v>
      </c>
      <c r="D75" s="14" t="n">
        <v>12</v>
      </c>
      <c r="E75" s="14" t="n">
        <v>6</v>
      </c>
      <c r="F75" s="14" t="n">
        <v>0.06</v>
      </c>
      <c r="G75" s="13" t="n">
        <v>5.94</v>
      </c>
      <c r="H75" s="13" t="n">
        <v>5.94</v>
      </c>
      <c r="I75" s="14" t="n">
        <v>5.94</v>
      </c>
      <c r="J75" s="14" t="n">
        <v>6</v>
      </c>
      <c r="K75" s="13" t="n">
        <v>1</v>
      </c>
      <c r="L75" s="14" t="n">
        <v>12</v>
      </c>
      <c r="M75" s="14" t="n">
        <v>5.94</v>
      </c>
      <c r="N75" s="17" t="n">
        <v>46121.70208333333</v>
      </c>
      <c r="O75" s="17" t="n">
        <v>46121.70208333333</v>
      </c>
      <c r="P75" s="15" t="n">
        <v>0.5</v>
      </c>
      <c r="Q75" s="15" t="n">
        <v>1</v>
      </c>
      <c r="R75" s="13" t="inlineStr">
        <is>
          <t>Weak</t>
        </is>
      </c>
      <c r="S75" s="14" t="n">
        <v>12</v>
      </c>
      <c r="T75" s="13" t="n">
        <v>5.94</v>
      </c>
      <c r="U75" s="13" t="n">
        <v>5.94</v>
      </c>
      <c r="V75" s="13" t="n">
        <v>5.94</v>
      </c>
      <c r="W75" s="13" t="n">
        <v>5.94</v>
      </c>
    </row>
    <row r="76">
      <c r="A76" s="13" t="n">
        <v>82</v>
      </c>
      <c r="B76" s="13" t="inlineStr">
        <is>
          <t>Customer 3546</t>
        </is>
      </c>
      <c r="C76" s="13" t="n">
        <v>1</v>
      </c>
      <c r="D76" s="14" t="n">
        <v>12</v>
      </c>
      <c r="E76" s="14" t="n">
        <v>6</v>
      </c>
      <c r="F76" s="14" t="n">
        <v>0.06</v>
      </c>
      <c r="G76" s="13" t="n">
        <v>5.94</v>
      </c>
      <c r="H76" s="13" t="n">
        <v>5.94</v>
      </c>
      <c r="I76" s="14" t="n">
        <v>5.94</v>
      </c>
      <c r="J76" s="14" t="n">
        <v>6</v>
      </c>
      <c r="K76" s="13" t="n">
        <v>1</v>
      </c>
      <c r="L76" s="14" t="n">
        <v>12</v>
      </c>
      <c r="M76" s="14" t="n">
        <v>5.94</v>
      </c>
      <c r="N76" s="17" t="n">
        <v>46139.46736111111</v>
      </c>
      <c r="O76" s="17" t="n">
        <v>46139.46736111111</v>
      </c>
      <c r="P76" s="15" t="n">
        <v>0.5</v>
      </c>
      <c r="Q76" s="15" t="n">
        <v>1</v>
      </c>
      <c r="R76" s="13" t="inlineStr">
        <is>
          <t>Weak</t>
        </is>
      </c>
      <c r="S76" s="14" t="n">
        <v>12</v>
      </c>
      <c r="T76" s="13" t="n">
        <v>5.94</v>
      </c>
      <c r="U76" s="13" t="n">
        <v>5.94</v>
      </c>
      <c r="V76" s="13" t="n">
        <v>5.94</v>
      </c>
      <c r="W76" s="13" t="n">
        <v>5.94</v>
      </c>
    </row>
    <row r="77">
      <c r="A77" s="13" t="n">
        <v>83</v>
      </c>
      <c r="B77" s="13" t="inlineStr">
        <is>
          <t>Customer 5009</t>
        </is>
      </c>
      <c r="C77" s="13" t="n">
        <v>1</v>
      </c>
      <c r="D77" s="14" t="n">
        <v>12</v>
      </c>
      <c r="E77" s="14" t="n">
        <v>6</v>
      </c>
      <c r="F77" s="14" t="n">
        <v>0.06</v>
      </c>
      <c r="G77" s="13" t="n">
        <v>5.94</v>
      </c>
      <c r="H77" s="13" t="n">
        <v>5.94</v>
      </c>
      <c r="I77" s="14" t="n">
        <v>5.94</v>
      </c>
      <c r="J77" s="14" t="n">
        <v>6</v>
      </c>
      <c r="K77" s="13" t="n">
        <v>1</v>
      </c>
      <c r="L77" s="14" t="n">
        <v>12</v>
      </c>
      <c r="M77" s="14" t="n">
        <v>5.94</v>
      </c>
      <c r="N77" s="17" t="n">
        <v>46140.72152777778</v>
      </c>
      <c r="O77" s="17" t="n">
        <v>46140.72152777778</v>
      </c>
      <c r="P77" s="15" t="n">
        <v>0.5</v>
      </c>
      <c r="Q77" s="15" t="n">
        <v>1</v>
      </c>
      <c r="R77" s="13" t="inlineStr">
        <is>
          <t>Weak</t>
        </is>
      </c>
      <c r="S77" s="14" t="n">
        <v>12</v>
      </c>
      <c r="T77" s="13" t="n">
        <v>5.94</v>
      </c>
      <c r="U77" s="13" t="n">
        <v>5.94</v>
      </c>
      <c r="V77" s="13" t="n">
        <v>5.94</v>
      </c>
      <c r="W77" s="13" t="n">
        <v>5.94</v>
      </c>
    </row>
    <row r="78">
      <c r="A78" s="13" t="n">
        <v>84</v>
      </c>
      <c r="B78" s="13" t="inlineStr">
        <is>
          <t>Customer 2333</t>
        </is>
      </c>
      <c r="C78" s="13" t="n">
        <v>1</v>
      </c>
      <c r="D78" s="14" t="n">
        <v>10</v>
      </c>
      <c r="E78" s="14" t="n">
        <v>5</v>
      </c>
      <c r="F78" s="14" t="n">
        <v>0.1</v>
      </c>
      <c r="G78" s="13" t="n">
        <v>4.9</v>
      </c>
      <c r="H78" s="13" t="n">
        <v>4.9</v>
      </c>
      <c r="I78" s="14" t="n">
        <v>4.9</v>
      </c>
      <c r="J78" s="14" t="n">
        <v>5</v>
      </c>
      <c r="K78" s="13" t="n">
        <v>1</v>
      </c>
      <c r="L78" s="14" t="n">
        <v>10</v>
      </c>
      <c r="M78" s="14" t="n">
        <v>4.9</v>
      </c>
      <c r="N78" s="17" t="n">
        <v>46123.86527777778</v>
      </c>
      <c r="O78" s="17" t="n">
        <v>46123.86527777778</v>
      </c>
      <c r="P78" s="15" t="n">
        <v>0.5</v>
      </c>
      <c r="Q78" s="15" t="n">
        <v>1</v>
      </c>
      <c r="R78" s="13" t="inlineStr">
        <is>
          <t>Weak</t>
        </is>
      </c>
      <c r="S78" s="14" t="n">
        <v>10</v>
      </c>
      <c r="T78" s="13" t="n">
        <v>4.9</v>
      </c>
      <c r="U78" s="13" t="n">
        <v>4.9</v>
      </c>
      <c r="V78" s="13" t="n">
        <v>4.9</v>
      </c>
      <c r="W78" s="13" t="n">
        <v>4.9</v>
      </c>
    </row>
    <row r="79">
      <c r="A79" s="13" t="n">
        <v>29</v>
      </c>
      <c r="B79" s="13" t="inlineStr">
        <is>
          <t>Customer 5765</t>
        </is>
      </c>
      <c r="C79" s="13" t="n">
        <v>4</v>
      </c>
      <c r="D79" s="14" t="n">
        <v>113</v>
      </c>
      <c r="E79" s="14" t="n">
        <v>110</v>
      </c>
      <c r="F79" s="14" t="n">
        <v>2.2</v>
      </c>
      <c r="G79" s="13" t="n">
        <v>107.8</v>
      </c>
      <c r="H79" s="13" t="n">
        <v>107.8</v>
      </c>
      <c r="I79" s="14" t="n">
        <v>107.8</v>
      </c>
      <c r="J79" s="14" t="n">
        <v>3</v>
      </c>
      <c r="K79" s="13" t="n">
        <v>1</v>
      </c>
      <c r="L79" s="14" t="n">
        <v>28.25</v>
      </c>
      <c r="M79" s="14" t="n">
        <v>26.95</v>
      </c>
      <c r="N79" s="17" t="n">
        <v>46127.72291666667</v>
      </c>
      <c r="O79" s="17" t="n">
        <v>46138.83541666667</v>
      </c>
      <c r="P79" s="15" t="n">
        <v>0.02654867256637168</v>
      </c>
      <c r="Q79" s="15" t="n">
        <v>0.25</v>
      </c>
      <c r="R79" s="13" t="inlineStr">
        <is>
          <t>Regular</t>
        </is>
      </c>
      <c r="S79" s="14" t="n">
        <v>113</v>
      </c>
      <c r="T79" s="13" t="n">
        <v>107.8</v>
      </c>
      <c r="U79" s="13" t="n">
        <v>107.8</v>
      </c>
      <c r="V79" s="13" t="n">
        <v>107.8</v>
      </c>
      <c r="W79" s="13" t="n">
        <v>107.8</v>
      </c>
    </row>
  </sheetData>
  <mergeCells count="1">
    <mergeCell ref="A1:W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V48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42" customWidth="1" min="1" max="1"/>
    <col width="31" customWidth="1" min="2" max="2"/>
    <col width="12" customWidth="1" min="3" max="3"/>
    <col width="19" customWidth="1" min="4" max="4"/>
    <col width="20" customWidth="1" min="5" max="5"/>
    <col width="28" customWidth="1" min="6" max="6"/>
    <col width="20" customWidth="1" min="7" max="7"/>
    <col width="20" customWidth="1" min="8" max="8"/>
    <col width="20" customWidth="1" min="9" max="9"/>
    <col width="24" customWidth="1" min="10" max="10"/>
    <col width="19" customWidth="1" min="11" max="11"/>
    <col width="19" customWidth="1" min="12" max="12"/>
    <col width="20" customWidth="1" min="13" max="13"/>
    <col width="33" customWidth="1" min="14" max="14"/>
    <col width="15" customWidth="1" min="15" max="15"/>
    <col width="12" customWidth="1" min="16" max="16"/>
    <col width="20" customWidth="1" min="17" max="17"/>
    <col width="19" customWidth="1" min="18" max="18"/>
    <col width="19" customWidth="1" min="19" max="19"/>
    <col width="19" customWidth="1" min="20" max="20"/>
    <col width="15" customWidth="1" min="21" max="21"/>
    <col width="12" customWidth="1" min="22" max="22"/>
  </cols>
  <sheetData>
    <row r="1" ht="20" customHeight="1">
      <c r="A1" s="1" t="inlineStr">
        <is>
          <t>Branch Balance and Analytics - Barcode Al-Khobar</t>
        </is>
      </c>
    </row>
    <row r="2" ht="20" customHeight="1"/>
    <row r="3" ht="20" customHeight="1">
      <c r="B3" s="2" t="inlineStr">
        <is>
          <t>Cash / Bank Sales</t>
        </is>
      </c>
      <c r="C3" s="3" t="n"/>
      <c r="D3" s="3" t="n"/>
      <c r="F3" s="2" t="inlineStr">
        <is>
          <t>Bank Commission</t>
        </is>
      </c>
      <c r="G3" s="3" t="n"/>
      <c r="H3" s="3" t="n"/>
      <c r="J3" s="2" t="inlineStr">
        <is>
          <t>Net Income</t>
        </is>
      </c>
      <c r="K3" s="3" t="n"/>
      <c r="L3" s="3" t="n"/>
    </row>
    <row r="4" ht="20" customHeight="1">
      <c r="B4" s="5" t="inlineStr">
        <is>
          <t>415.50 SAR</t>
        </is>
      </c>
      <c r="C4" s="3" t="n"/>
      <c r="D4" s="3" t="n"/>
      <c r="F4" s="5" t="inlineStr">
        <is>
          <t>4.28 SAR</t>
        </is>
      </c>
      <c r="G4" s="3" t="n"/>
      <c r="H4" s="3" t="n"/>
      <c r="J4" s="5" t="inlineStr">
        <is>
          <t>128.00 SAR</t>
        </is>
      </c>
      <c r="K4" s="3" t="n"/>
      <c r="L4" s="3" t="n"/>
    </row>
    <row r="5" ht="20" customHeight="1">
      <c r="B5" s="3" t="n"/>
      <c r="C5" s="3" t="n"/>
      <c r="D5" s="3" t="n"/>
      <c r="F5" s="3" t="n"/>
      <c r="G5" s="3" t="n"/>
      <c r="H5" s="3" t="n"/>
      <c r="J5" s="3" t="n"/>
      <c r="K5" s="3" t="n"/>
      <c r="L5" s="3" t="n"/>
    </row>
    <row r="6" ht="20" customHeight="1"/>
    <row r="7" ht="20" customHeight="1">
      <c r="B7" s="7" t="inlineStr">
        <is>
          <t>Orders</t>
        </is>
      </c>
      <c r="C7" s="3" t="n"/>
      <c r="D7" s="3" t="n"/>
      <c r="F7" s="10" t="inlineStr">
        <is>
          <t>Customers</t>
        </is>
      </c>
      <c r="G7" s="3" t="n"/>
      <c r="H7" s="3" t="n"/>
      <c r="J7" s="9" t="inlineStr">
        <is>
          <t>Cashback Used</t>
        </is>
      </c>
      <c r="K7" s="3" t="n"/>
      <c r="L7" s="3" t="n"/>
    </row>
    <row r="8" ht="20" customHeight="1">
      <c r="B8" s="5" t="inlineStr">
        <is>
          <t>12</t>
        </is>
      </c>
      <c r="C8" s="3" t="n"/>
      <c r="D8" s="3" t="n"/>
      <c r="F8" s="5" t="inlineStr">
        <is>
          <t>8</t>
        </is>
      </c>
      <c r="G8" s="3" t="n"/>
      <c r="H8" s="3" t="n"/>
      <c r="J8" s="5" t="inlineStr">
        <is>
          <t>287.50 SAR</t>
        </is>
      </c>
      <c r="K8" s="3" t="n"/>
      <c r="L8" s="3" t="n"/>
    </row>
    <row r="9" ht="20" customHeight="1">
      <c r="B9" s="3" t="n"/>
      <c r="C9" s="3" t="n"/>
      <c r="D9" s="3" t="n"/>
      <c r="F9" s="3" t="n"/>
      <c r="G9" s="3" t="n"/>
      <c r="H9" s="3" t="n"/>
      <c r="J9" s="3" t="n"/>
      <c r="K9" s="3" t="n"/>
      <c r="L9" s="3" t="n"/>
    </row>
    <row r="10" ht="20" customHeight="1"/>
    <row r="11" ht="20" customHeight="1">
      <c r="B11" s="6" t="inlineStr">
        <is>
          <t>Net Net Income</t>
        </is>
      </c>
      <c r="C11" s="3" t="n"/>
      <c r="D11" s="3" t="n"/>
    </row>
    <row r="12" ht="20" customHeight="1">
      <c r="B12" s="5" t="inlineStr">
        <is>
          <t>123.72 SAR</t>
        </is>
      </c>
      <c r="C12" s="3" t="n"/>
      <c r="D12" s="3" t="n"/>
    </row>
    <row r="13" ht="20" customHeight="1">
      <c r="B13" s="3" t="n"/>
      <c r="C13" s="3" t="n"/>
      <c r="D13" s="3" t="n"/>
    </row>
    <row r="14" ht="20" customHeight="1"/>
    <row r="15" ht="20" customHeight="1">
      <c r="B15" s="11" t="inlineStr">
        <is>
          <t>Branch Balance</t>
        </is>
      </c>
      <c r="F15" s="11" t="inlineStr">
        <is>
          <t>Top Branch Customers - CLV</t>
        </is>
      </c>
      <c r="N15" s="11" t="inlineStr">
        <is>
          <t>Top Branch Customers - Cashback</t>
        </is>
      </c>
    </row>
    <row r="16" ht="20" customHeight="1">
      <c r="B16" s="12" t="inlineStr">
        <is>
          <t>Metric</t>
        </is>
      </c>
      <c r="C16" s="12" t="inlineStr">
        <is>
          <t>Value</t>
        </is>
      </c>
      <c r="F16" s="12" t="inlineStr">
        <is>
          <t>Customer</t>
        </is>
      </c>
      <c r="G16" s="12" t="inlineStr">
        <is>
          <t>Orders</t>
        </is>
      </c>
      <c r="H16" s="12" t="inlineStr">
        <is>
          <t>Cash_Sales</t>
        </is>
      </c>
      <c r="I16" s="12" t="inlineStr">
        <is>
          <t>Bank_Commission</t>
        </is>
      </c>
      <c r="J16" s="12" t="inlineStr">
        <is>
          <t>Net_Income</t>
        </is>
      </c>
      <c r="K16" s="12" t="inlineStr">
        <is>
          <t>Net_Net_Income</t>
        </is>
      </c>
      <c r="L16" s="12" t="inlineStr">
        <is>
          <t>Net_Revenue</t>
        </is>
      </c>
      <c r="M16" s="12" t="inlineStr">
        <is>
          <t>Cashback_Used</t>
        </is>
      </c>
      <c r="N16" s="12" t="inlineStr">
        <is>
          <t>Customer</t>
        </is>
      </c>
      <c r="O16" s="12" t="inlineStr">
        <is>
          <t>Orders</t>
        </is>
      </c>
      <c r="P16" s="12" t="inlineStr">
        <is>
          <t>Cash_Sales</t>
        </is>
      </c>
      <c r="Q16" s="12" t="inlineStr">
        <is>
          <t>Bank_Commission</t>
        </is>
      </c>
      <c r="R16" s="12" t="inlineStr">
        <is>
          <t>Net_Income</t>
        </is>
      </c>
      <c r="S16" s="12" t="inlineStr">
        <is>
          <t>Net_Net_Income</t>
        </is>
      </c>
      <c r="T16" s="12" t="inlineStr">
        <is>
          <t>Net_Revenue</t>
        </is>
      </c>
      <c r="U16" s="12" t="inlineStr">
        <is>
          <t>Cashback_Used</t>
        </is>
      </c>
      <c r="V16" s="12" t="inlineStr">
        <is>
          <t>Avg_Order</t>
        </is>
      </c>
    </row>
    <row r="17" ht="20" customHeight="1">
      <c r="B17" s="13" t="inlineStr">
        <is>
          <t>Cash / Bank Delivered Sales</t>
        </is>
      </c>
      <c r="C17" s="14" t="n">
        <v>415.5</v>
      </c>
      <c r="F17" s="13" t="inlineStr">
        <is>
          <t>Mohammed Adel Almulhem</t>
        </is>
      </c>
      <c r="G17" s="13" t="n">
        <v>4</v>
      </c>
      <c r="H17" s="14" t="n">
        <v>215.5</v>
      </c>
      <c r="I17" s="14" t="n">
        <v>2.16</v>
      </c>
      <c r="J17" s="13" t="n">
        <v>213.34</v>
      </c>
      <c r="K17" s="13" t="n">
        <v>213.34</v>
      </c>
      <c r="L17" s="14" t="n">
        <v>213.34</v>
      </c>
      <c r="M17" s="14" t="n">
        <v>157.5</v>
      </c>
      <c r="N17" s="14" t="inlineStr">
        <is>
          <t>Mohammed Adel Almulhem</t>
        </is>
      </c>
      <c r="O17" s="14" t="n">
        <v>4</v>
      </c>
      <c r="P17" s="14" t="n">
        <v>215.5</v>
      </c>
      <c r="Q17" s="14" t="n">
        <v>2.16</v>
      </c>
      <c r="R17" s="13" t="n">
        <v>213.34</v>
      </c>
      <c r="S17" s="13" t="n">
        <v>213.34</v>
      </c>
      <c r="T17" s="14" t="n">
        <v>213.34</v>
      </c>
      <c r="U17" s="14" t="n">
        <v>157.5</v>
      </c>
      <c r="V17" s="14" t="n">
        <v>53.875</v>
      </c>
    </row>
    <row r="18" ht="20" customHeight="1">
      <c r="B18" s="13" t="inlineStr">
        <is>
          <t>Cancelled Cash</t>
        </is>
      </c>
      <c r="C18" s="14" t="n">
        <v>0</v>
      </c>
      <c r="F18" s="13" t="inlineStr">
        <is>
          <t>Customer 1363</t>
        </is>
      </c>
      <c r="G18" s="13" t="n">
        <v>2</v>
      </c>
      <c r="H18" s="14" t="n">
        <v>79</v>
      </c>
      <c r="I18" s="14" t="n">
        <v>0.79</v>
      </c>
      <c r="J18" s="13" t="n">
        <v>78.21000000000001</v>
      </c>
      <c r="K18" s="13" t="n">
        <v>78.21000000000001</v>
      </c>
      <c r="L18" s="14" t="n">
        <v>78.21000000000001</v>
      </c>
      <c r="M18" s="14" t="n">
        <v>79</v>
      </c>
      <c r="N18" s="14" t="inlineStr">
        <is>
          <t>Customer 1363</t>
        </is>
      </c>
      <c r="O18" s="14" t="n">
        <v>2</v>
      </c>
      <c r="P18" s="14" t="n">
        <v>79</v>
      </c>
      <c r="Q18" s="14" t="n">
        <v>0.79</v>
      </c>
      <c r="R18" s="13" t="n">
        <v>78.21000000000001</v>
      </c>
      <c r="S18" s="13" t="n">
        <v>78.21000000000001</v>
      </c>
      <c r="T18" s="14" t="n">
        <v>78.21000000000001</v>
      </c>
      <c r="U18" s="14" t="n">
        <v>79</v>
      </c>
      <c r="V18" s="14" t="n">
        <v>39.5</v>
      </c>
    </row>
    <row r="19" ht="20" customHeight="1">
      <c r="B19" s="13" t="inlineStr">
        <is>
          <t>Refunded Cash</t>
        </is>
      </c>
      <c r="C19" s="14" t="n">
        <v>8</v>
      </c>
      <c r="F19" s="13" t="inlineStr">
        <is>
          <t>Abdullah Almulhim</t>
        </is>
      </c>
      <c r="G19" s="13" t="n">
        <v>1</v>
      </c>
      <c r="H19" s="14" t="n">
        <v>70</v>
      </c>
      <c r="I19" s="14" t="n">
        <v>0.7</v>
      </c>
      <c r="J19" s="13" t="n">
        <v>69.3</v>
      </c>
      <c r="K19" s="13" t="n">
        <v>69.3</v>
      </c>
      <c r="L19" s="14" t="n">
        <v>69.3</v>
      </c>
      <c r="M19" s="14" t="n">
        <v>0</v>
      </c>
      <c r="N19" s="14" t="inlineStr">
        <is>
          <t>Customer 8705</t>
        </is>
      </c>
      <c r="O19" s="14" t="n">
        <v>1</v>
      </c>
      <c r="P19" s="14" t="n">
        <v>13</v>
      </c>
      <c r="Q19" s="14" t="n">
        <v>0.13</v>
      </c>
      <c r="R19" s="13" t="n">
        <v>12.87</v>
      </c>
      <c r="S19" s="13" t="n">
        <v>12.87</v>
      </c>
      <c r="T19" s="14" t="n">
        <v>12.87</v>
      </c>
      <c r="U19" s="14" t="n">
        <v>13</v>
      </c>
      <c r="V19" s="14" t="n">
        <v>13</v>
      </c>
    </row>
    <row r="20" ht="20" customHeight="1">
      <c r="B20" s="13" t="inlineStr">
        <is>
          <t>Bank Commission</t>
        </is>
      </c>
      <c r="C20" s="14" t="n">
        <v>4.28</v>
      </c>
      <c r="F20" s="13" t="inlineStr">
        <is>
          <t>Customer 8705</t>
        </is>
      </c>
      <c r="G20" s="13" t="n">
        <v>1</v>
      </c>
      <c r="H20" s="14" t="n">
        <v>13</v>
      </c>
      <c r="I20" s="14" t="n">
        <v>0.13</v>
      </c>
      <c r="J20" s="13" t="n">
        <v>12.87</v>
      </c>
      <c r="K20" s="13" t="n">
        <v>12.87</v>
      </c>
      <c r="L20" s="14" t="n">
        <v>12.87</v>
      </c>
      <c r="M20" s="14" t="n">
        <v>13</v>
      </c>
      <c r="N20" s="14" t="inlineStr">
        <is>
          <t>Customer 2187</t>
        </is>
      </c>
      <c r="O20" s="14" t="n">
        <v>1</v>
      </c>
      <c r="P20" s="14" t="n">
        <v>12</v>
      </c>
      <c r="Q20" s="14" t="n">
        <v>0.24</v>
      </c>
      <c r="R20" s="13" t="n">
        <v>11.76</v>
      </c>
      <c r="S20" s="13" t="n">
        <v>11.76</v>
      </c>
      <c r="T20" s="14" t="n">
        <v>11.76</v>
      </c>
      <c r="U20" s="14" t="n">
        <v>12</v>
      </c>
      <c r="V20" s="14" t="n">
        <v>12</v>
      </c>
    </row>
    <row r="21" ht="20" customHeight="1">
      <c r="B21" s="13" t="inlineStr">
        <is>
          <t>Net Amount</t>
        </is>
      </c>
      <c r="C21" s="14" t="n">
        <v>128</v>
      </c>
      <c r="F21" s="13" t="inlineStr">
        <is>
          <t>Customer 2187</t>
        </is>
      </c>
      <c r="G21" s="13" t="n">
        <v>1</v>
      </c>
      <c r="H21" s="14" t="n">
        <v>12</v>
      </c>
      <c r="I21" s="14" t="n">
        <v>0.24</v>
      </c>
      <c r="J21" s="13" t="n">
        <v>11.76</v>
      </c>
      <c r="K21" s="13" t="n">
        <v>11.76</v>
      </c>
      <c r="L21" s="14" t="n">
        <v>11.76</v>
      </c>
      <c r="M21" s="14" t="n">
        <v>12</v>
      </c>
      <c r="N21" s="14" t="inlineStr">
        <is>
          <t>abdulrazzaq moayed</t>
        </is>
      </c>
      <c r="O21" s="14" t="n">
        <v>1</v>
      </c>
      <c r="P21" s="14" t="n">
        <v>9</v>
      </c>
      <c r="Q21" s="14" t="n">
        <v>0.09</v>
      </c>
      <c r="R21" s="13" t="n">
        <v>8.91</v>
      </c>
      <c r="S21" s="13" t="n">
        <v>8.91</v>
      </c>
      <c r="T21" s="14" t="n">
        <v>8.91</v>
      </c>
      <c r="U21" s="14" t="n">
        <v>9</v>
      </c>
      <c r="V21" s="14" t="n">
        <v>9</v>
      </c>
    </row>
    <row r="22" ht="20" customHeight="1">
      <c r="B22" s="13" t="inlineStr">
        <is>
          <t>Bank Commission</t>
        </is>
      </c>
      <c r="C22" s="14" t="n">
        <v>4.28</v>
      </c>
      <c r="F22" s="13" t="inlineStr">
        <is>
          <t>abdulrazzaq moayed</t>
        </is>
      </c>
      <c r="G22" s="13" t="n">
        <v>1</v>
      </c>
      <c r="H22" s="14" t="n">
        <v>9</v>
      </c>
      <c r="I22" s="14" t="n">
        <v>0.09</v>
      </c>
      <c r="J22" s="13" t="n">
        <v>8.91</v>
      </c>
      <c r="K22" s="13" t="n">
        <v>8.91</v>
      </c>
      <c r="L22" s="14" t="n">
        <v>8.91</v>
      </c>
      <c r="M22" s="14" t="n">
        <v>9</v>
      </c>
      <c r="N22" s="14" t="inlineStr">
        <is>
          <t>Customer 0227</t>
        </is>
      </c>
      <c r="O22" s="14" t="n">
        <v>1</v>
      </c>
      <c r="P22" s="14" t="n">
        <v>9</v>
      </c>
      <c r="Q22" s="14" t="n">
        <v>0.09</v>
      </c>
      <c r="R22" s="13" t="n">
        <v>8.91</v>
      </c>
      <c r="S22" s="13" t="n">
        <v>8.91</v>
      </c>
      <c r="T22" s="14" t="n">
        <v>8.91</v>
      </c>
      <c r="U22" s="14" t="n">
        <v>9</v>
      </c>
      <c r="V22" s="14" t="n">
        <v>9</v>
      </c>
    </row>
    <row r="23" ht="20" customHeight="1">
      <c r="B23" s="13" t="inlineStr">
        <is>
          <t>Net Amount</t>
        </is>
      </c>
      <c r="C23" s="14" t="n">
        <v>123.72</v>
      </c>
      <c r="F23" s="13" t="inlineStr">
        <is>
          <t>Customer 0227</t>
        </is>
      </c>
      <c r="G23" s="13" t="n">
        <v>1</v>
      </c>
      <c r="H23" s="14" t="n">
        <v>9</v>
      </c>
      <c r="I23" s="14" t="n">
        <v>0.09</v>
      </c>
      <c r="J23" s="13" t="n">
        <v>8.91</v>
      </c>
      <c r="K23" s="13" t="n">
        <v>8.91</v>
      </c>
      <c r="L23" s="14" t="n">
        <v>8.91</v>
      </c>
      <c r="M23" s="14" t="n">
        <v>9</v>
      </c>
      <c r="N23" s="14" t="inlineStr">
        <is>
          <t>Customer 6532</t>
        </is>
      </c>
      <c r="O23" s="14" t="n">
        <v>1</v>
      </c>
      <c r="P23" s="14" t="n">
        <v>8</v>
      </c>
      <c r="Q23" s="14" t="n">
        <v>0.08</v>
      </c>
      <c r="R23" s="13" t="n">
        <v>7.92</v>
      </c>
      <c r="S23" s="13" t="n">
        <v>7.92</v>
      </c>
      <c r="T23" s="14" t="n">
        <v>7.92</v>
      </c>
      <c r="U23" s="14" t="n">
        <v>8</v>
      </c>
      <c r="V23" s="14" t="n">
        <v>8</v>
      </c>
    </row>
    <row r="24" ht="20" customHeight="1">
      <c r="B24" s="13" t="inlineStr">
        <is>
          <t>Cashback Used</t>
        </is>
      </c>
      <c r="C24" s="14" t="n">
        <v>287.5</v>
      </c>
      <c r="F24" s="13" t="inlineStr">
        <is>
          <t>Customer 6532</t>
        </is>
      </c>
      <c r="G24" s="13" t="n">
        <v>1</v>
      </c>
      <c r="H24" s="14" t="n">
        <v>8</v>
      </c>
      <c r="I24" s="14" t="n">
        <v>0.08</v>
      </c>
      <c r="J24" s="13" t="n">
        <v>7.92</v>
      </c>
      <c r="K24" s="13" t="n">
        <v>7.92</v>
      </c>
      <c r="L24" s="14" t="n">
        <v>7.92</v>
      </c>
      <c r="M24" s="14" t="n">
        <v>8</v>
      </c>
      <c r="N24" s="14" t="inlineStr">
        <is>
          <t>Abdullah Almulhim</t>
        </is>
      </c>
      <c r="O24" s="14" t="n">
        <v>1</v>
      </c>
      <c r="P24" s="14" t="n">
        <v>70</v>
      </c>
      <c r="Q24" s="14" t="n">
        <v>0.7</v>
      </c>
      <c r="R24" s="13" t="n">
        <v>69.3</v>
      </c>
      <c r="S24" s="13" t="n">
        <v>69.3</v>
      </c>
      <c r="T24" s="14" t="n">
        <v>69.3</v>
      </c>
      <c r="U24" s="14" t="n">
        <v>0</v>
      </c>
      <c r="V24" s="14" t="n">
        <v>70</v>
      </c>
    </row>
    <row r="25" ht="20" customHeight="1">
      <c r="B25" s="13" t="inlineStr">
        <is>
          <t>Orders</t>
        </is>
      </c>
      <c r="C25" s="14" t="n">
        <v>12</v>
      </c>
    </row>
    <row r="26" ht="20" customHeight="1">
      <c r="B26" s="13" t="inlineStr">
        <is>
          <t>Customers</t>
        </is>
      </c>
      <c r="C26" s="14" t="n">
        <v>8</v>
      </c>
    </row>
    <row r="27" ht="20" customHeight="1">
      <c r="B27" s="13" t="inlineStr">
        <is>
          <t>AOV Cash Based</t>
        </is>
      </c>
      <c r="C27" s="14" t="n">
        <v>34.62</v>
      </c>
    </row>
    <row r="28" ht="20" customHeight="1"/>
    <row r="29" ht="20" customHeight="1"/>
    <row r="30" ht="20" customHeight="1"/>
    <row r="31" ht="20" customHeight="1"/>
    <row r="32" ht="20" customHeight="1">
      <c r="B32" s="11" t="inlineStr">
        <is>
          <t>Top Branch Products</t>
        </is>
      </c>
      <c r="J32" s="11" t="inlineStr">
        <is>
          <t>Branch Hourly Movement</t>
        </is>
      </c>
    </row>
    <row r="33" ht="20" customHeight="1">
      <c r="B33" s="12" t="inlineStr">
        <is>
          <t>Product</t>
        </is>
      </c>
      <c r="C33" s="12" t="inlineStr">
        <is>
          <t>Orders</t>
        </is>
      </c>
      <c r="D33" s="12" t="inlineStr">
        <is>
          <t>Cash_Revenue</t>
        </is>
      </c>
      <c r="E33" s="12" t="inlineStr">
        <is>
          <t>Bank_Commission</t>
        </is>
      </c>
      <c r="F33" s="12" t="inlineStr">
        <is>
          <t>Net_Income</t>
        </is>
      </c>
      <c r="G33" s="12" t="inlineStr">
        <is>
          <t>Net_Net_Income</t>
        </is>
      </c>
      <c r="H33" s="12" t="inlineStr">
        <is>
          <t>Net_Revenue</t>
        </is>
      </c>
      <c r="I33" s="12" t="inlineStr">
        <is>
          <t>Cashback_Used</t>
        </is>
      </c>
      <c r="J33" s="12" t="inlineStr">
        <is>
          <t>Hour</t>
        </is>
      </c>
      <c r="K33" s="12" t="inlineStr">
        <is>
          <t>Orders</t>
        </is>
      </c>
      <c r="L33" s="12" t="inlineStr">
        <is>
          <t>Cash Revenue</t>
        </is>
      </c>
      <c r="M33" s="12" t="inlineStr">
        <is>
          <t>Bank_Commission</t>
        </is>
      </c>
      <c r="N33" s="12" t="inlineStr">
        <is>
          <t>Net_Revenue</t>
        </is>
      </c>
      <c r="O33" s="12" t="inlineStr">
        <is>
          <t>Cashback_Used</t>
        </is>
      </c>
    </row>
    <row r="34" ht="20" customHeight="1">
      <c r="B34" s="13" t="inlineStr">
        <is>
          <t>V60 - Yemeni Haraz | Cold</t>
        </is>
      </c>
      <c r="C34" s="13" t="n">
        <v>4</v>
      </c>
      <c r="D34" s="14" t="n">
        <v>82.5</v>
      </c>
      <c r="E34" s="14" t="n">
        <v>0.825</v>
      </c>
      <c r="F34" s="14" t="n">
        <v>81.675</v>
      </c>
      <c r="G34" s="14" t="n">
        <v>81.675</v>
      </c>
      <c r="H34" s="14" t="n">
        <v>81.675</v>
      </c>
      <c r="I34" s="14" t="n">
        <v>24</v>
      </c>
      <c r="J34" s="13" t="inlineStr">
        <is>
          <t>07:00</t>
        </is>
      </c>
      <c r="K34" s="13" t="n">
        <v>1</v>
      </c>
      <c r="L34" s="14" t="n">
        <v>12</v>
      </c>
      <c r="M34" s="14" t="n">
        <v>0.24</v>
      </c>
      <c r="N34" s="14" t="n">
        <v>11.76</v>
      </c>
      <c r="O34" s="14" t="n">
        <v>12</v>
      </c>
    </row>
    <row r="35" ht="20" customHeight="1">
      <c r="B35" s="13" t="inlineStr">
        <is>
          <t>Espresso</t>
        </is>
      </c>
      <c r="C35" s="13" t="n">
        <v>3</v>
      </c>
      <c r="D35" s="14" t="n">
        <v>45.83333333333333</v>
      </c>
      <c r="E35" s="14" t="n">
        <v>0.4583333333333333</v>
      </c>
      <c r="F35" s="14" t="n">
        <v>45.375</v>
      </c>
      <c r="G35" s="14" t="n">
        <v>45.375</v>
      </c>
      <c r="H35" s="14" t="n">
        <v>45.375</v>
      </c>
      <c r="I35" s="14" t="n">
        <v>28.33333333333333</v>
      </c>
      <c r="J35" s="13" t="inlineStr">
        <is>
          <t>08:00</t>
        </is>
      </c>
      <c r="K35" s="13" t="n">
        <v>1</v>
      </c>
      <c r="L35" s="14" t="n">
        <v>9</v>
      </c>
      <c r="M35" s="14" t="n">
        <v>0.09</v>
      </c>
      <c r="N35" s="14" t="n">
        <v>8.91</v>
      </c>
      <c r="O35" s="14" t="n">
        <v>9</v>
      </c>
    </row>
    <row r="36" ht="20" customHeight="1">
      <c r="B36" s="13" t="inlineStr">
        <is>
          <t>Coffee Sachets | Mexico Finca</t>
        </is>
      </c>
      <c r="C36" s="13" t="n">
        <v>1</v>
      </c>
      <c r="D36" s="14" t="n">
        <v>37.5</v>
      </c>
      <c r="E36" s="14" t="n">
        <v>0.38</v>
      </c>
      <c r="F36" s="14" t="n">
        <v>37.12</v>
      </c>
      <c r="G36" s="14" t="n">
        <v>37.12</v>
      </c>
      <c r="H36" s="14" t="n">
        <v>37.12</v>
      </c>
      <c r="I36" s="14" t="n">
        <v>37.5</v>
      </c>
      <c r="J36" s="13" t="inlineStr">
        <is>
          <t>09:00</t>
        </is>
      </c>
      <c r="K36" s="13" t="n">
        <v>1</v>
      </c>
      <c r="L36" s="14" t="n">
        <v>120</v>
      </c>
      <c r="M36" s="14" t="n">
        <v>1.2</v>
      </c>
      <c r="N36" s="14" t="n">
        <v>118.8</v>
      </c>
      <c r="O36" s="14" t="n">
        <v>120</v>
      </c>
    </row>
    <row r="37" ht="20" customHeight="1">
      <c r="B37" s="13" t="inlineStr">
        <is>
          <t>Cold Brew</t>
        </is>
      </c>
      <c r="C37" s="13" t="n">
        <v>1</v>
      </c>
      <c r="D37" s="14" t="n">
        <v>24</v>
      </c>
      <c r="E37" s="14" t="n">
        <v>0.24</v>
      </c>
      <c r="F37" s="14" t="n">
        <v>23.76</v>
      </c>
      <c r="G37" s="14" t="n">
        <v>23.76</v>
      </c>
      <c r="H37" s="14" t="n">
        <v>23.76</v>
      </c>
      <c r="I37" s="14" t="n">
        <v>24</v>
      </c>
      <c r="J37" s="13" t="inlineStr">
        <is>
          <t>10:00</t>
        </is>
      </c>
      <c r="K37" s="13" t="n">
        <v>3</v>
      </c>
      <c r="L37" s="14" t="n">
        <v>116.5</v>
      </c>
      <c r="M37" s="14" t="n">
        <v>1.17</v>
      </c>
      <c r="N37" s="14" t="n">
        <v>115.33</v>
      </c>
      <c r="O37" s="14" t="n">
        <v>116.5</v>
      </c>
    </row>
    <row r="38" ht="20" customHeight="1">
      <c r="B38" s="13" t="inlineStr">
        <is>
          <t>Cortado</t>
        </is>
      </c>
      <c r="C38" s="13" t="n">
        <v>1</v>
      </c>
      <c r="D38" s="14" t="n">
        <v>24</v>
      </c>
      <c r="E38" s="14" t="n">
        <v>0.24</v>
      </c>
      <c r="F38" s="14" t="n">
        <v>23.76</v>
      </c>
      <c r="G38" s="14" t="n">
        <v>23.76</v>
      </c>
      <c r="H38" s="14" t="n">
        <v>23.76</v>
      </c>
      <c r="I38" s="14" t="n">
        <v>24</v>
      </c>
      <c r="J38" s="13" t="inlineStr">
        <is>
          <t>11:00</t>
        </is>
      </c>
      <c r="K38" s="13" t="n">
        <v>3</v>
      </c>
      <c r="L38" s="14" t="n">
        <v>87</v>
      </c>
      <c r="M38" s="14" t="n">
        <v>0.8699999999999999</v>
      </c>
      <c r="N38" s="14" t="n">
        <v>86.13</v>
      </c>
      <c r="O38" s="14" t="n">
        <v>17</v>
      </c>
    </row>
    <row r="39" ht="20" customHeight="1">
      <c r="B39" s="13" t="inlineStr">
        <is>
          <t>Cold Brew Cherry | Limited</t>
        </is>
      </c>
      <c r="C39" s="13" t="n">
        <v>1</v>
      </c>
      <c r="D39" s="14" t="n">
        <v>24</v>
      </c>
      <c r="E39" s="14" t="n">
        <v>0.24</v>
      </c>
      <c r="F39" s="14" t="n">
        <v>23.76</v>
      </c>
      <c r="G39" s="14" t="n">
        <v>23.76</v>
      </c>
      <c r="H39" s="14" t="n">
        <v>23.76</v>
      </c>
      <c r="I39" s="14" t="n">
        <v>24</v>
      </c>
      <c r="J39" s="13" t="inlineStr">
        <is>
          <t>15:00</t>
        </is>
      </c>
      <c r="K39" s="13" t="n">
        <v>1</v>
      </c>
      <c r="L39" s="14" t="n">
        <v>24</v>
      </c>
      <c r="M39" s="14" t="n">
        <v>0.24</v>
      </c>
      <c r="N39" s="14" t="n">
        <v>23.76</v>
      </c>
      <c r="O39" s="14" t="n">
        <v>0</v>
      </c>
    </row>
    <row r="40" ht="20" customHeight="1">
      <c r="B40" s="13" t="inlineStr">
        <is>
          <t>Chocobai</t>
        </is>
      </c>
      <c r="C40" s="13" t="n">
        <v>1</v>
      </c>
      <c r="D40" s="14" t="n">
        <v>17.5</v>
      </c>
      <c r="E40" s="14" t="n">
        <v>0.175</v>
      </c>
      <c r="F40" s="14" t="n">
        <v>17.325</v>
      </c>
      <c r="G40" s="14" t="n">
        <v>17.325</v>
      </c>
      <c r="H40" s="14" t="n">
        <v>17.325</v>
      </c>
      <c r="I40" s="14" t="n">
        <v>0</v>
      </c>
      <c r="J40" s="13" t="inlineStr">
        <is>
          <t>16:00</t>
        </is>
      </c>
      <c r="K40" s="13" t="n">
        <v>1</v>
      </c>
      <c r="L40" s="14" t="n">
        <v>34</v>
      </c>
      <c r="M40" s="14" t="n">
        <v>0.34</v>
      </c>
      <c r="N40" s="14" t="n">
        <v>33.66</v>
      </c>
      <c r="O40" s="14" t="n">
        <v>0</v>
      </c>
    </row>
    <row r="41" ht="20" customHeight="1">
      <c r="B41" s="13" t="inlineStr">
        <is>
          <t>Turkey cheese</t>
        </is>
      </c>
      <c r="C41" s="13" t="n">
        <v>1</v>
      </c>
      <c r="D41" s="14" t="n">
        <v>17.5</v>
      </c>
      <c r="E41" s="14" t="n">
        <v>0.175</v>
      </c>
      <c r="F41" s="14" t="n">
        <v>17.325</v>
      </c>
      <c r="G41" s="14" t="n">
        <v>17.325</v>
      </c>
      <c r="H41" s="14" t="n">
        <v>17.325</v>
      </c>
      <c r="I41" s="14" t="n">
        <v>0</v>
      </c>
      <c r="J41" s="13" t="inlineStr">
        <is>
          <t>17:00</t>
        </is>
      </c>
      <c r="K41" s="13" t="n">
        <v>1</v>
      </c>
      <c r="L41" s="14" t="n">
        <v>13</v>
      </c>
      <c r="M41" s="14" t="n">
        <v>0.13</v>
      </c>
      <c r="N41" s="14" t="n">
        <v>12.87</v>
      </c>
      <c r="O41" s="14" t="n">
        <v>13</v>
      </c>
    </row>
    <row r="42" ht="20" customHeight="1">
      <c r="B42" s="13" t="inlineStr">
        <is>
          <t>Coffee of The Day</t>
        </is>
      </c>
      <c r="C42" s="13" t="n">
        <v>1</v>
      </c>
      <c r="D42" s="14" t="n">
        <v>17</v>
      </c>
      <c r="E42" s="14" t="n">
        <v>0.17</v>
      </c>
      <c r="F42" s="14" t="n">
        <v>16.83</v>
      </c>
      <c r="G42" s="14" t="n">
        <v>16.83</v>
      </c>
      <c r="H42" s="14" t="n">
        <v>16.83</v>
      </c>
      <c r="I42" s="14" t="n">
        <v>0</v>
      </c>
    </row>
    <row r="43" ht="20" customHeight="1">
      <c r="B43" s="13" t="inlineStr">
        <is>
          <t>Sourdough Turkey cheese</t>
        </is>
      </c>
      <c r="C43" s="13" t="n">
        <v>1</v>
      </c>
      <c r="D43" s="14" t="n">
        <v>12</v>
      </c>
      <c r="E43" s="14" t="n">
        <v>0.24</v>
      </c>
      <c r="F43" s="14" t="n">
        <v>11.76</v>
      </c>
      <c r="G43" s="14" t="n">
        <v>11.76</v>
      </c>
      <c r="H43" s="14" t="n">
        <v>11.76</v>
      </c>
      <c r="I43" s="14" t="n">
        <v>12</v>
      </c>
    </row>
    <row r="44" ht="20" customHeight="1">
      <c r="B44" s="13" t="inlineStr">
        <is>
          <t>Spicy tuna</t>
        </is>
      </c>
      <c r="C44" s="13" t="n">
        <v>1</v>
      </c>
      <c r="D44" s="14" t="n">
        <v>10.5</v>
      </c>
      <c r="E44" s="14" t="n">
        <v>0.105</v>
      </c>
      <c r="F44" s="14" t="n">
        <v>10.395</v>
      </c>
      <c r="G44" s="14" t="n">
        <v>10.395</v>
      </c>
      <c r="H44" s="14" t="n">
        <v>10.395</v>
      </c>
      <c r="I44" s="14" t="n">
        <v>10.5</v>
      </c>
    </row>
    <row r="45" ht="20" customHeight="1">
      <c r="B45" s="13" t="inlineStr">
        <is>
          <t>Zaatar Croissant</t>
        </is>
      </c>
      <c r="C45" s="13" t="n">
        <v>1</v>
      </c>
      <c r="D45" s="14" t="n">
        <v>10.5</v>
      </c>
      <c r="E45" s="14" t="n">
        <v>0.105</v>
      </c>
      <c r="F45" s="14" t="n">
        <v>10.395</v>
      </c>
      <c r="G45" s="14" t="n">
        <v>10.395</v>
      </c>
      <c r="H45" s="14" t="n">
        <v>10.395</v>
      </c>
      <c r="I45" s="14" t="n">
        <v>10.5</v>
      </c>
    </row>
    <row r="46" ht="20" customHeight="1">
      <c r="B46" s="13" t="inlineStr">
        <is>
          <t>Hallom</t>
        </is>
      </c>
      <c r="C46" s="13" t="n">
        <v>1</v>
      </c>
      <c r="D46" s="14" t="n">
        <v>10.5</v>
      </c>
      <c r="E46" s="14" t="n">
        <v>0.105</v>
      </c>
      <c r="F46" s="14" t="n">
        <v>10.395</v>
      </c>
      <c r="G46" s="14" t="n">
        <v>10.395</v>
      </c>
      <c r="H46" s="14" t="n">
        <v>10.395</v>
      </c>
      <c r="I46" s="14" t="n">
        <v>10.5</v>
      </c>
    </row>
    <row r="47" ht="20" customHeight="1">
      <c r="B47" s="13" t="inlineStr">
        <is>
          <t>Flat white</t>
        </is>
      </c>
      <c r="C47" s="13" t="n">
        <v>1</v>
      </c>
      <c r="D47" s="14" t="n">
        <v>10.5</v>
      </c>
      <c r="E47" s="14" t="n">
        <v>0.105</v>
      </c>
      <c r="F47" s="14" t="n">
        <v>10.395</v>
      </c>
      <c r="G47" s="14" t="n">
        <v>10.395</v>
      </c>
      <c r="H47" s="14" t="n">
        <v>10.395</v>
      </c>
      <c r="I47" s="14" t="n">
        <v>10.5</v>
      </c>
    </row>
    <row r="48" ht="20" customHeight="1">
      <c r="B48" s="13" t="inlineStr">
        <is>
          <t>Caramelized pecan</t>
        </is>
      </c>
      <c r="C48" s="13" t="n">
        <v>1</v>
      </c>
      <c r="D48" s="14" t="n">
        <v>9.25</v>
      </c>
      <c r="E48" s="14" t="n">
        <v>0.0925</v>
      </c>
      <c r="F48" s="14" t="n">
        <v>9.157500000000001</v>
      </c>
      <c r="G48" s="14" t="n">
        <v>9.157500000000001</v>
      </c>
      <c r="H48" s="14" t="n">
        <v>9.157500000000001</v>
      </c>
      <c r="I48" s="14" t="n">
        <v>9.25</v>
      </c>
    </row>
    <row r="49" ht="20" customHeight="1"/>
    <row r="50" ht="20" customHeight="1"/>
    <row r="51" ht="20" customHeight="1"/>
    <row r="52" ht="20" customHeight="1"/>
    <row r="53" ht="20" customHeight="1"/>
    <row r="54" ht="20" customHeight="1"/>
    <row r="55" ht="20" customHeight="1"/>
    <row r="56" ht="20" customHeight="1"/>
    <row r="57" ht="20" customHeight="1"/>
    <row r="58" ht="20" customHeight="1"/>
    <row r="59" ht="20" customHeight="1"/>
  </sheetData>
  <mergeCells count="20">
    <mergeCell ref="B11:D11"/>
    <mergeCell ref="B4:D5"/>
    <mergeCell ref="B15:E15"/>
    <mergeCell ref="F4:H5"/>
    <mergeCell ref="J8:L9"/>
    <mergeCell ref="J7:L7"/>
    <mergeCell ref="B12:D13"/>
    <mergeCell ref="J3:L3"/>
    <mergeCell ref="B8:D9"/>
    <mergeCell ref="N15:S15"/>
    <mergeCell ref="B32:G32"/>
    <mergeCell ref="J32:N32"/>
    <mergeCell ref="F8:H9"/>
    <mergeCell ref="J4:L5"/>
    <mergeCell ref="B7:D7"/>
    <mergeCell ref="B3:D3"/>
    <mergeCell ref="A1:L1"/>
    <mergeCell ref="F7:H7"/>
    <mergeCell ref="F3:H3"/>
    <mergeCell ref="F15:K15"/>
  </mergeCells>
  <pageMargins left="0.75" right="0.75" top="1" bottom="1" header="0.5" footer="0.5"/>
  <drawing xmlns:r="http://schemas.openxmlformats.org/officeDocument/2006/relationships" r:id="rId1"/>
</worksheet>
</file>

<file path=xl/worksheets/sheet30.xml><?xml version="1.0" encoding="utf-8"?>
<worksheet xmlns="http://schemas.openxmlformats.org/spreadsheetml/2006/main">
  <sheetPr>
    <outlinePr summaryBelow="1" summaryRight="1"/>
    <pageSetUpPr/>
  </sheetPr>
  <dimension ref="A1:N90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37" customWidth="1" min="1" max="1"/>
    <col width="12" customWidth="1" min="2" max="2"/>
    <col width="12" customWidth="1" min="3" max="3"/>
    <col width="15" customWidth="1" min="4" max="4"/>
    <col width="21" customWidth="1" min="5" max="5"/>
    <col width="21" customWidth="1" min="6" max="6"/>
    <col width="20" customWidth="1" min="7" max="7"/>
    <col width="12" customWidth="1" min="8" max="8"/>
    <col width="20" customWidth="1" min="9" max="9"/>
    <col width="20" customWidth="1" min="10" max="10"/>
    <col width="20" customWidth="1" min="11" max="11"/>
    <col width="20" customWidth="1" min="12" max="12"/>
    <col width="20" customWidth="1" min="13" max="13"/>
    <col width="20" customWidth="1" min="14" max="14"/>
  </cols>
  <sheetData>
    <row r="1" ht="30" customHeight="1">
      <c r="A1" s="1" t="inlineStr">
        <is>
          <t>Cashback By Customer</t>
        </is>
      </c>
    </row>
    <row r="2"/>
    <row r="3">
      <c r="A3" s="12" t="inlineStr">
        <is>
          <t>Customer</t>
        </is>
      </c>
      <c r="B3" s="12" t="inlineStr">
        <is>
          <t>Orders</t>
        </is>
      </c>
      <c r="C3" s="12" t="inlineStr">
        <is>
          <t>Cash_Paid</t>
        </is>
      </c>
      <c r="D3" s="12" t="inlineStr">
        <is>
          <t>Cashback_Used</t>
        </is>
      </c>
      <c r="E3" s="12" t="inlineStr">
        <is>
          <t>Cashback Usage %</t>
        </is>
      </c>
      <c r="F3" s="12" t="inlineStr">
        <is>
          <t>Cashback Orders %</t>
        </is>
      </c>
      <c r="G3" s="12" t="inlineStr">
        <is>
          <t>Net_Net_Income</t>
        </is>
      </c>
      <c r="H3" s="12" t="inlineStr">
        <is>
          <t>CLV</t>
        </is>
      </c>
      <c r="I3" s="12" t="inlineStr">
        <is>
          <t>Net_Income</t>
        </is>
      </c>
      <c r="J3" s="12" t="inlineStr">
        <is>
          <t>Net Income</t>
        </is>
      </c>
      <c r="K3" s="12" t="inlineStr">
        <is>
          <t>Net Amount</t>
        </is>
      </c>
      <c r="L3" s="12" t="inlineStr">
        <is>
          <t>Net Net Income</t>
        </is>
      </c>
      <c r="M3" s="12" t="inlineStr">
        <is>
          <t>Net_Revenue</t>
        </is>
      </c>
      <c r="N3" s="12" t="inlineStr">
        <is>
          <t>Net Revenue</t>
        </is>
      </c>
    </row>
    <row r="4">
      <c r="A4" s="13" t="inlineStr">
        <is>
          <t>‏Yousef Almulhem</t>
        </is>
      </c>
      <c r="B4" s="13" t="n">
        <v>19</v>
      </c>
      <c r="C4" s="14" t="n">
        <v>736.5</v>
      </c>
      <c r="D4" s="14" t="n">
        <v>569.5</v>
      </c>
      <c r="E4" s="15" t="n">
        <v>0.4360643185298622</v>
      </c>
      <c r="F4" s="15" t="n">
        <v>0.8421052631578947</v>
      </c>
      <c r="G4" s="14" t="n">
        <v>721.87</v>
      </c>
      <c r="H4" s="14" t="n">
        <v>1306</v>
      </c>
      <c r="I4" s="13" t="n">
        <v>721.87</v>
      </c>
      <c r="J4" s="13" t="n">
        <v>721.87</v>
      </c>
      <c r="K4" s="13" t="n">
        <v>721.87</v>
      </c>
      <c r="L4" s="13" t="n">
        <v>721.87</v>
      </c>
      <c r="M4" s="13" t="n">
        <v>721.87</v>
      </c>
      <c r="N4" s="13" t="n">
        <v>721.87</v>
      </c>
    </row>
    <row r="5">
      <c r="A5" s="13" t="inlineStr">
        <is>
          <t>Mohammed Adel Almulhem</t>
        </is>
      </c>
      <c r="B5" s="13" t="n">
        <v>30</v>
      </c>
      <c r="C5" s="14" t="n">
        <v>1019</v>
      </c>
      <c r="D5" s="14" t="n">
        <v>453</v>
      </c>
      <c r="E5" s="15" t="n">
        <v>0.3077445652173913</v>
      </c>
      <c r="F5" s="15" t="n">
        <v>0.6</v>
      </c>
      <c r="G5" s="14" t="n">
        <v>1008.81</v>
      </c>
      <c r="H5" s="14" t="n">
        <v>1472</v>
      </c>
      <c r="I5" s="13" t="n">
        <v>1008.81</v>
      </c>
      <c r="J5" s="13" t="n">
        <v>1008.81</v>
      </c>
      <c r="K5" s="13" t="n">
        <v>1008.81</v>
      </c>
      <c r="L5" s="13" t="n">
        <v>1008.81</v>
      </c>
      <c r="M5" s="13" t="n">
        <v>1008.81</v>
      </c>
      <c r="N5" s="13" t="n">
        <v>1008.81</v>
      </c>
    </row>
    <row r="6">
      <c r="A6" s="13" t="inlineStr">
        <is>
          <t>abdulrazzaq moayed</t>
        </is>
      </c>
      <c r="B6" s="13" t="n">
        <v>32</v>
      </c>
      <c r="C6" s="14" t="n">
        <v>388</v>
      </c>
      <c r="D6" s="14" t="n">
        <v>388</v>
      </c>
      <c r="E6" s="15" t="n">
        <v>0.5</v>
      </c>
      <c r="F6" s="15" t="n">
        <v>1</v>
      </c>
      <c r="G6" s="14" t="n">
        <v>383.47</v>
      </c>
      <c r="H6" s="14" t="n">
        <v>776</v>
      </c>
      <c r="I6" s="13" t="n">
        <v>383.47</v>
      </c>
      <c r="J6" s="13" t="n">
        <v>383.47</v>
      </c>
      <c r="K6" s="13" t="n">
        <v>383.47</v>
      </c>
      <c r="L6" s="13" t="n">
        <v>383.47</v>
      </c>
      <c r="M6" s="13" t="n">
        <v>383.47</v>
      </c>
      <c r="N6" s="13" t="n">
        <v>383.47</v>
      </c>
    </row>
    <row r="7">
      <c r="A7" s="13" t="inlineStr">
        <is>
          <t>Customer 5591</t>
        </is>
      </c>
      <c r="B7" s="13" t="n">
        <v>37</v>
      </c>
      <c r="C7" s="14" t="n">
        <v>727.9</v>
      </c>
      <c r="D7" s="14" t="n">
        <v>320.1</v>
      </c>
      <c r="E7" s="15" t="n">
        <v>0.3054389312977099</v>
      </c>
      <c r="F7" s="15" t="n">
        <v>0.7027027027027027</v>
      </c>
      <c r="G7" s="14" t="n">
        <v>718.21</v>
      </c>
      <c r="H7" s="14" t="n">
        <v>1048</v>
      </c>
      <c r="I7" s="13" t="n">
        <v>718.21</v>
      </c>
      <c r="J7" s="13" t="n">
        <v>718.21</v>
      </c>
      <c r="K7" s="13" t="n">
        <v>718.21</v>
      </c>
      <c r="L7" s="13" t="n">
        <v>718.21</v>
      </c>
      <c r="M7" s="13" t="n">
        <v>718.21</v>
      </c>
      <c r="N7" s="13" t="n">
        <v>718.21</v>
      </c>
    </row>
    <row r="8">
      <c r="A8" s="13" t="inlineStr">
        <is>
          <t>Khaled 7888</t>
        </is>
      </c>
      <c r="B8" s="13" t="n">
        <v>15</v>
      </c>
      <c r="C8" s="14" t="n">
        <v>223</v>
      </c>
      <c r="D8" s="14" t="n">
        <v>223</v>
      </c>
      <c r="E8" s="15" t="n">
        <v>0.5</v>
      </c>
      <c r="F8" s="15" t="n">
        <v>1</v>
      </c>
      <c r="G8" s="14" t="n">
        <v>218.65</v>
      </c>
      <c r="H8" s="14" t="n">
        <v>446</v>
      </c>
      <c r="I8" s="13" t="n">
        <v>218.65</v>
      </c>
      <c r="J8" s="13" t="n">
        <v>218.65</v>
      </c>
      <c r="K8" s="13" t="n">
        <v>218.65</v>
      </c>
      <c r="L8" s="13" t="n">
        <v>218.65</v>
      </c>
      <c r="M8" s="13" t="n">
        <v>218.65</v>
      </c>
      <c r="N8" s="13" t="n">
        <v>218.65</v>
      </c>
    </row>
    <row r="9">
      <c r="A9" s="13" t="inlineStr">
        <is>
          <t>Mohammed</t>
        </is>
      </c>
      <c r="B9" s="13" t="n">
        <v>25</v>
      </c>
      <c r="C9" s="14" t="n">
        <v>241</v>
      </c>
      <c r="D9" s="14" t="n">
        <v>215</v>
      </c>
      <c r="E9" s="15" t="n">
        <v>0.4714912280701755</v>
      </c>
      <c r="F9" s="15" t="n">
        <v>1</v>
      </c>
      <c r="G9" s="14" t="n">
        <v>236.18</v>
      </c>
      <c r="H9" s="14" t="n">
        <v>456</v>
      </c>
      <c r="I9" s="13" t="n">
        <v>236.18</v>
      </c>
      <c r="J9" s="13" t="n">
        <v>236.18</v>
      </c>
      <c r="K9" s="13" t="n">
        <v>236.18</v>
      </c>
      <c r="L9" s="13" t="n">
        <v>236.18</v>
      </c>
      <c r="M9" s="13" t="n">
        <v>236.18</v>
      </c>
      <c r="N9" s="13" t="n">
        <v>236.18</v>
      </c>
    </row>
    <row r="10">
      <c r="A10" s="13" t="inlineStr">
        <is>
          <t>Customer 0500</t>
        </is>
      </c>
      <c r="B10" s="13" t="n">
        <v>6</v>
      </c>
      <c r="C10" s="14" t="n">
        <v>271</v>
      </c>
      <c r="D10" s="14" t="n">
        <v>200</v>
      </c>
      <c r="E10" s="15" t="n">
        <v>0.4246284501061571</v>
      </c>
      <c r="F10" s="15" t="n">
        <v>0.8333333333333334</v>
      </c>
      <c r="G10" s="14" t="n">
        <v>266.23</v>
      </c>
      <c r="H10" s="14" t="n">
        <v>471</v>
      </c>
      <c r="I10" s="13" t="n">
        <v>266.23</v>
      </c>
      <c r="J10" s="13" t="n">
        <v>266.23</v>
      </c>
      <c r="K10" s="13" t="n">
        <v>266.23</v>
      </c>
      <c r="L10" s="13" t="n">
        <v>266.23</v>
      </c>
      <c r="M10" s="13" t="n">
        <v>266.23</v>
      </c>
      <c r="N10" s="13" t="n">
        <v>266.23</v>
      </c>
    </row>
    <row r="11">
      <c r="A11" s="13" t="inlineStr">
        <is>
          <t>Customer 4569</t>
        </is>
      </c>
      <c r="B11" s="13" t="n">
        <v>14</v>
      </c>
      <c r="C11" s="14" t="n">
        <v>155</v>
      </c>
      <c r="D11" s="14" t="n">
        <v>155</v>
      </c>
      <c r="E11" s="15" t="n">
        <v>0.5</v>
      </c>
      <c r="F11" s="15" t="n">
        <v>1</v>
      </c>
      <c r="G11" s="14" t="n">
        <v>153.45</v>
      </c>
      <c r="H11" s="14" t="n">
        <v>310</v>
      </c>
      <c r="I11" s="13" t="n">
        <v>153.45</v>
      </c>
      <c r="J11" s="13" t="n">
        <v>153.45</v>
      </c>
      <c r="K11" s="13" t="n">
        <v>153.45</v>
      </c>
      <c r="L11" s="13" t="n">
        <v>153.45</v>
      </c>
      <c r="M11" s="13" t="n">
        <v>153.45</v>
      </c>
      <c r="N11" s="13" t="n">
        <v>153.45</v>
      </c>
    </row>
    <row r="12">
      <c r="A12" s="13" t="inlineStr">
        <is>
          <t>Fatimah Mohammed</t>
        </is>
      </c>
      <c r="B12" s="13" t="n">
        <v>16</v>
      </c>
      <c r="C12" s="14" t="n">
        <v>154</v>
      </c>
      <c r="D12" s="14" t="n">
        <v>154</v>
      </c>
      <c r="E12" s="15" t="n">
        <v>0.5</v>
      </c>
      <c r="F12" s="15" t="n">
        <v>1</v>
      </c>
      <c r="G12" s="14" t="n">
        <v>152.28</v>
      </c>
      <c r="H12" s="14" t="n">
        <v>308</v>
      </c>
      <c r="I12" s="13" t="n">
        <v>152.28</v>
      </c>
      <c r="J12" s="13" t="n">
        <v>152.28</v>
      </c>
      <c r="K12" s="13" t="n">
        <v>152.28</v>
      </c>
      <c r="L12" s="13" t="n">
        <v>152.28</v>
      </c>
      <c r="M12" s="13" t="n">
        <v>152.28</v>
      </c>
      <c r="N12" s="13" t="n">
        <v>152.28</v>
      </c>
    </row>
    <row r="13">
      <c r="A13" s="13" t="inlineStr">
        <is>
          <t>Moamen Fawzi</t>
        </is>
      </c>
      <c r="B13" s="13" t="n">
        <v>14</v>
      </c>
      <c r="C13" s="14" t="n">
        <v>144</v>
      </c>
      <c r="D13" s="14" t="n">
        <v>138</v>
      </c>
      <c r="E13" s="15" t="n">
        <v>0.4893617021276596</v>
      </c>
      <c r="F13" s="15" t="n">
        <v>0.8571428571428571</v>
      </c>
      <c r="G13" s="14" t="n">
        <v>141.76</v>
      </c>
      <c r="H13" s="14" t="n">
        <v>282</v>
      </c>
      <c r="I13" s="13" t="n">
        <v>141.76</v>
      </c>
      <c r="J13" s="13" t="n">
        <v>141.76</v>
      </c>
      <c r="K13" s="13" t="n">
        <v>141.76</v>
      </c>
      <c r="L13" s="13" t="n">
        <v>141.76</v>
      </c>
      <c r="M13" s="13" t="n">
        <v>141.76</v>
      </c>
      <c r="N13" s="13" t="n">
        <v>141.76</v>
      </c>
    </row>
    <row r="14">
      <c r="A14" s="13" t="inlineStr">
        <is>
          <t>Customer 8705</t>
        </is>
      </c>
      <c r="B14" s="13" t="n">
        <v>10</v>
      </c>
      <c r="C14" s="14" t="n">
        <v>115</v>
      </c>
      <c r="D14" s="14" t="n">
        <v>111</v>
      </c>
      <c r="E14" s="15" t="n">
        <v>0.4911504424778761</v>
      </c>
      <c r="F14" s="15" t="n">
        <v>1</v>
      </c>
      <c r="G14" s="14" t="n">
        <v>113.52</v>
      </c>
      <c r="H14" s="14" t="n">
        <v>226</v>
      </c>
      <c r="I14" s="13" t="n">
        <v>113.52</v>
      </c>
      <c r="J14" s="13" t="n">
        <v>113.52</v>
      </c>
      <c r="K14" s="13" t="n">
        <v>113.52</v>
      </c>
      <c r="L14" s="13" t="n">
        <v>113.52</v>
      </c>
      <c r="M14" s="13" t="n">
        <v>113.52</v>
      </c>
      <c r="N14" s="13" t="n">
        <v>113.52</v>
      </c>
    </row>
    <row r="15">
      <c r="A15" s="13" t="inlineStr">
        <is>
          <t>Ibrahim Al Suwaigh</t>
        </is>
      </c>
      <c r="B15" s="13" t="n">
        <v>18</v>
      </c>
      <c r="C15" s="14" t="n">
        <v>152</v>
      </c>
      <c r="D15" s="14" t="n">
        <v>105</v>
      </c>
      <c r="E15" s="15" t="n">
        <v>0.4085603112840467</v>
      </c>
      <c r="F15" s="15" t="n">
        <v>0.8888888888888888</v>
      </c>
      <c r="G15" s="14" t="n">
        <v>150.43</v>
      </c>
      <c r="H15" s="14" t="n">
        <v>257</v>
      </c>
      <c r="I15" s="13" t="n">
        <v>150.43</v>
      </c>
      <c r="J15" s="13" t="n">
        <v>150.43</v>
      </c>
      <c r="K15" s="13" t="n">
        <v>150.43</v>
      </c>
      <c r="L15" s="13" t="n">
        <v>150.43</v>
      </c>
      <c r="M15" s="13" t="n">
        <v>150.43</v>
      </c>
      <c r="N15" s="13" t="n">
        <v>150.43</v>
      </c>
    </row>
    <row r="16">
      <c r="A16" s="13" t="inlineStr">
        <is>
          <t>Ibrahim Yussef</t>
        </is>
      </c>
      <c r="B16" s="13" t="n">
        <v>12</v>
      </c>
      <c r="C16" s="14" t="n">
        <v>95</v>
      </c>
      <c r="D16" s="14" t="n">
        <v>90</v>
      </c>
      <c r="E16" s="15" t="n">
        <v>0.4864864864864865</v>
      </c>
      <c r="F16" s="15" t="n">
        <v>0.9166666666666666</v>
      </c>
      <c r="G16" s="14" t="n">
        <v>93.09999999999999</v>
      </c>
      <c r="H16" s="14" t="n">
        <v>185</v>
      </c>
      <c r="I16" s="13" t="n">
        <v>93.09999999999999</v>
      </c>
      <c r="J16" s="13" t="n">
        <v>93.09999999999999</v>
      </c>
      <c r="K16" s="13" t="n">
        <v>93.09999999999999</v>
      </c>
      <c r="L16" s="13" t="n">
        <v>93.09999999999999</v>
      </c>
      <c r="M16" s="13" t="n">
        <v>93.09999999999999</v>
      </c>
      <c r="N16" s="13" t="n">
        <v>93.09999999999999</v>
      </c>
    </row>
    <row r="17">
      <c r="A17" s="13" t="inlineStr">
        <is>
          <t>Customer 1363</t>
        </is>
      </c>
      <c r="B17" s="13" t="n">
        <v>3</v>
      </c>
      <c r="C17" s="14" t="n">
        <v>87.5</v>
      </c>
      <c r="D17" s="14" t="n">
        <v>87.5</v>
      </c>
      <c r="E17" s="15" t="n">
        <v>0.5</v>
      </c>
      <c r="F17" s="15" t="n">
        <v>1</v>
      </c>
      <c r="G17" s="14" t="n">
        <v>86.62</v>
      </c>
      <c r="H17" s="14" t="n">
        <v>175</v>
      </c>
      <c r="I17" s="13" t="n">
        <v>86.62</v>
      </c>
      <c r="J17" s="13" t="n">
        <v>86.62</v>
      </c>
      <c r="K17" s="13" t="n">
        <v>86.62</v>
      </c>
      <c r="L17" s="13" t="n">
        <v>86.62</v>
      </c>
      <c r="M17" s="13" t="n">
        <v>86.62</v>
      </c>
      <c r="N17" s="13" t="n">
        <v>86.62</v>
      </c>
    </row>
    <row r="18">
      <c r="A18" s="13" t="inlineStr">
        <is>
          <t>Ahmed Khlifa</t>
        </is>
      </c>
      <c r="B18" s="13" t="n">
        <v>4</v>
      </c>
      <c r="C18" s="14" t="n">
        <v>83.5</v>
      </c>
      <c r="D18" s="14" t="n">
        <v>83.5</v>
      </c>
      <c r="E18" s="15" t="n">
        <v>0.5</v>
      </c>
      <c r="F18" s="15" t="n">
        <v>1</v>
      </c>
      <c r="G18" s="14" t="n">
        <v>82.66</v>
      </c>
      <c r="H18" s="14" t="n">
        <v>167</v>
      </c>
      <c r="I18" s="13" t="n">
        <v>82.66</v>
      </c>
      <c r="J18" s="13" t="n">
        <v>82.66</v>
      </c>
      <c r="K18" s="13" t="n">
        <v>82.66</v>
      </c>
      <c r="L18" s="13" t="n">
        <v>82.66</v>
      </c>
      <c r="M18" s="13" t="n">
        <v>82.66</v>
      </c>
      <c r="N18" s="13" t="n">
        <v>82.66</v>
      </c>
    </row>
    <row r="19">
      <c r="A19" s="13" t="inlineStr">
        <is>
          <t>Ibrahim Sami</t>
        </is>
      </c>
      <c r="B19" s="13" t="n">
        <v>8</v>
      </c>
      <c r="C19" s="14" t="n">
        <v>85</v>
      </c>
      <c r="D19" s="14" t="n">
        <v>70</v>
      </c>
      <c r="E19" s="15" t="n">
        <v>0.4516129032258064</v>
      </c>
      <c r="F19" s="15" t="n">
        <v>0.875</v>
      </c>
      <c r="G19" s="14" t="n">
        <v>83.84999999999999</v>
      </c>
      <c r="H19" s="14" t="n">
        <v>155</v>
      </c>
      <c r="I19" s="13" t="n">
        <v>83.84999999999999</v>
      </c>
      <c r="J19" s="13" t="n">
        <v>83.84999999999999</v>
      </c>
      <c r="K19" s="13" t="n">
        <v>83.84999999999999</v>
      </c>
      <c r="L19" s="13" t="n">
        <v>83.84999999999999</v>
      </c>
      <c r="M19" s="13" t="n">
        <v>83.84999999999999</v>
      </c>
      <c r="N19" s="13" t="n">
        <v>83.84999999999999</v>
      </c>
    </row>
    <row r="20">
      <c r="A20" s="13" t="inlineStr">
        <is>
          <t>Customer 0289</t>
        </is>
      </c>
      <c r="B20" s="13" t="n">
        <v>7</v>
      </c>
      <c r="C20" s="14" t="n">
        <v>93</v>
      </c>
      <c r="D20" s="14" t="n">
        <v>70</v>
      </c>
      <c r="E20" s="15" t="n">
        <v>0.4294478527607362</v>
      </c>
      <c r="F20" s="15" t="n">
        <v>0.8571428571428571</v>
      </c>
      <c r="G20" s="14" t="n">
        <v>91.71000000000001</v>
      </c>
      <c r="H20" s="14" t="n">
        <v>163</v>
      </c>
      <c r="I20" s="13" t="n">
        <v>91.71000000000001</v>
      </c>
      <c r="J20" s="13" t="n">
        <v>91.71000000000001</v>
      </c>
      <c r="K20" s="13" t="n">
        <v>91.71000000000001</v>
      </c>
      <c r="L20" s="13" t="n">
        <v>91.71000000000001</v>
      </c>
      <c r="M20" s="13" t="n">
        <v>91.71000000000001</v>
      </c>
      <c r="N20" s="13" t="n">
        <v>91.71000000000001</v>
      </c>
    </row>
    <row r="21">
      <c r="A21" s="13" t="inlineStr">
        <is>
          <t>Tahany Alnaim</t>
        </is>
      </c>
      <c r="B21" s="13" t="n">
        <v>3</v>
      </c>
      <c r="C21" s="14" t="n">
        <v>98.5</v>
      </c>
      <c r="D21" s="14" t="n">
        <v>69.5</v>
      </c>
      <c r="E21" s="15" t="n">
        <v>0.4136904761904762</v>
      </c>
      <c r="F21" s="15" t="n">
        <v>0.6666666666666666</v>
      </c>
      <c r="G21" s="14" t="n">
        <v>97.52</v>
      </c>
      <c r="H21" s="14" t="n">
        <v>168</v>
      </c>
      <c r="I21" s="13" t="n">
        <v>97.52</v>
      </c>
      <c r="J21" s="13" t="n">
        <v>97.52</v>
      </c>
      <c r="K21" s="13" t="n">
        <v>97.52</v>
      </c>
      <c r="L21" s="13" t="n">
        <v>97.52</v>
      </c>
      <c r="M21" s="13" t="n">
        <v>97.52</v>
      </c>
      <c r="N21" s="13" t="n">
        <v>97.52</v>
      </c>
    </row>
    <row r="22">
      <c r="A22" s="13" t="inlineStr">
        <is>
          <t>Customer 2532</t>
        </is>
      </c>
      <c r="B22" s="13" t="n">
        <v>1</v>
      </c>
      <c r="C22" s="14" t="n">
        <v>64.5</v>
      </c>
      <c r="D22" s="14" t="n">
        <v>64.5</v>
      </c>
      <c r="E22" s="15" t="n">
        <v>0.5</v>
      </c>
      <c r="F22" s="15" t="n">
        <v>1</v>
      </c>
      <c r="G22" s="14" t="n">
        <v>63.85</v>
      </c>
      <c r="H22" s="14" t="n">
        <v>129</v>
      </c>
      <c r="I22" s="13" t="n">
        <v>63.85</v>
      </c>
      <c r="J22" s="13" t="n">
        <v>63.85</v>
      </c>
      <c r="K22" s="13" t="n">
        <v>63.85</v>
      </c>
      <c r="L22" s="13" t="n">
        <v>63.85</v>
      </c>
      <c r="M22" s="13" t="n">
        <v>63.85</v>
      </c>
      <c r="N22" s="13" t="n">
        <v>63.85</v>
      </c>
    </row>
    <row r="23">
      <c r="A23" s="13" t="inlineStr">
        <is>
          <t>Customer 1116</t>
        </is>
      </c>
      <c r="B23" s="13" t="n">
        <v>15</v>
      </c>
      <c r="C23" s="14" t="n">
        <v>90</v>
      </c>
      <c r="D23" s="14" t="n">
        <v>60</v>
      </c>
      <c r="E23" s="15" t="n">
        <v>0.4</v>
      </c>
      <c r="F23" s="15" t="n">
        <v>0.8</v>
      </c>
      <c r="G23" s="14" t="n">
        <v>88.49000000000001</v>
      </c>
      <c r="H23" s="14" t="n">
        <v>150</v>
      </c>
      <c r="I23" s="13" t="n">
        <v>88.49000000000001</v>
      </c>
      <c r="J23" s="13" t="n">
        <v>88.49000000000001</v>
      </c>
      <c r="K23" s="13" t="n">
        <v>88.49000000000001</v>
      </c>
      <c r="L23" s="13" t="n">
        <v>88.49000000000001</v>
      </c>
      <c r="M23" s="13" t="n">
        <v>88.49000000000001</v>
      </c>
      <c r="N23" s="13" t="n">
        <v>88.49000000000001</v>
      </c>
    </row>
    <row r="24">
      <c r="A24" s="13" t="inlineStr">
        <is>
          <t>Haifa Ahmad</t>
        </is>
      </c>
      <c r="B24" s="13" t="n">
        <v>1</v>
      </c>
      <c r="C24" s="14" t="n">
        <v>59.5</v>
      </c>
      <c r="D24" s="14" t="n">
        <v>59.5</v>
      </c>
      <c r="E24" s="15" t="n">
        <v>0.5</v>
      </c>
      <c r="F24" s="15" t="n">
        <v>1</v>
      </c>
      <c r="G24" s="14" t="n">
        <v>58.91</v>
      </c>
      <c r="H24" s="14" t="n">
        <v>119</v>
      </c>
      <c r="I24" s="13" t="n">
        <v>58.91</v>
      </c>
      <c r="J24" s="13" t="n">
        <v>58.91</v>
      </c>
      <c r="K24" s="13" t="n">
        <v>58.91</v>
      </c>
      <c r="L24" s="13" t="n">
        <v>58.91</v>
      </c>
      <c r="M24" s="13" t="n">
        <v>58.91</v>
      </c>
      <c r="N24" s="13" t="n">
        <v>58.91</v>
      </c>
    </row>
    <row r="25">
      <c r="A25" s="13" t="inlineStr">
        <is>
          <t>Customer 2216</t>
        </is>
      </c>
      <c r="B25" s="13" t="n">
        <v>2</v>
      </c>
      <c r="C25" s="14" t="n">
        <v>58</v>
      </c>
      <c r="D25" s="14" t="n">
        <v>58</v>
      </c>
      <c r="E25" s="15" t="n">
        <v>0.5</v>
      </c>
      <c r="F25" s="15" t="n">
        <v>1</v>
      </c>
      <c r="G25" s="14" t="n">
        <v>56.84</v>
      </c>
      <c r="H25" s="14" t="n">
        <v>116</v>
      </c>
      <c r="I25" s="13" t="n">
        <v>56.84</v>
      </c>
      <c r="J25" s="13" t="n">
        <v>56.84</v>
      </c>
      <c r="K25" s="13" t="n">
        <v>56.84</v>
      </c>
      <c r="L25" s="13" t="n">
        <v>56.84</v>
      </c>
      <c r="M25" s="13" t="n">
        <v>56.84</v>
      </c>
      <c r="N25" s="13" t="n">
        <v>56.84</v>
      </c>
    </row>
    <row r="26">
      <c r="A26" s="13" t="inlineStr">
        <is>
          <t>Mohammed Alshuaibi</t>
        </is>
      </c>
      <c r="B26" s="13" t="n">
        <v>4</v>
      </c>
      <c r="C26" s="14" t="n">
        <v>52.5</v>
      </c>
      <c r="D26" s="14" t="n">
        <v>52.5</v>
      </c>
      <c r="E26" s="15" t="n">
        <v>0.5</v>
      </c>
      <c r="F26" s="15" t="n">
        <v>1</v>
      </c>
      <c r="G26" s="14" t="n">
        <v>51.45</v>
      </c>
      <c r="H26" s="14" t="n">
        <v>105</v>
      </c>
      <c r="I26" s="13" t="n">
        <v>51.45</v>
      </c>
      <c r="J26" s="13" t="n">
        <v>51.45</v>
      </c>
      <c r="K26" s="13" t="n">
        <v>51.45</v>
      </c>
      <c r="L26" s="13" t="n">
        <v>51.45</v>
      </c>
      <c r="M26" s="13" t="n">
        <v>51.45</v>
      </c>
      <c r="N26" s="13" t="n">
        <v>51.45</v>
      </c>
    </row>
    <row r="27">
      <c r="A27" s="13" t="inlineStr">
        <is>
          <t>Fajr Ali</t>
        </is>
      </c>
      <c r="B27" s="13" t="n">
        <v>1</v>
      </c>
      <c r="C27" s="14" t="n">
        <v>50</v>
      </c>
      <c r="D27" s="14" t="n">
        <v>50</v>
      </c>
      <c r="E27" s="15" t="n">
        <v>0.5</v>
      </c>
      <c r="F27" s="15" t="n">
        <v>1</v>
      </c>
      <c r="G27" s="14" t="n">
        <v>49</v>
      </c>
      <c r="H27" s="14" t="n">
        <v>100</v>
      </c>
      <c r="I27" s="13" t="n">
        <v>49</v>
      </c>
      <c r="J27" s="13" t="n">
        <v>49</v>
      </c>
      <c r="K27" s="13" t="n">
        <v>49</v>
      </c>
      <c r="L27" s="13" t="n">
        <v>49</v>
      </c>
      <c r="M27" s="13" t="n">
        <v>49</v>
      </c>
      <c r="N27" s="13" t="n">
        <v>49</v>
      </c>
    </row>
    <row r="28">
      <c r="A28" s="13" t="inlineStr">
        <is>
          <t>Mohammed Ibrahim</t>
        </is>
      </c>
      <c r="B28" s="13" t="n">
        <v>2</v>
      </c>
      <c r="C28" s="14" t="n">
        <v>45</v>
      </c>
      <c r="D28" s="14" t="n">
        <v>45</v>
      </c>
      <c r="E28" s="15" t="n">
        <v>0.5</v>
      </c>
      <c r="F28" s="15" t="n">
        <v>1</v>
      </c>
      <c r="G28" s="14" t="n">
        <v>44.1</v>
      </c>
      <c r="H28" s="14" t="n">
        <v>90</v>
      </c>
      <c r="I28" s="13" t="n">
        <v>44.1</v>
      </c>
      <c r="J28" s="13" t="n">
        <v>44.1</v>
      </c>
      <c r="K28" s="13" t="n">
        <v>44.1</v>
      </c>
      <c r="L28" s="13" t="n">
        <v>44.1</v>
      </c>
      <c r="M28" s="13" t="n">
        <v>44.1</v>
      </c>
      <c r="N28" s="13" t="n">
        <v>44.1</v>
      </c>
    </row>
    <row r="29">
      <c r="A29" s="13" t="inlineStr">
        <is>
          <t>Customer 9398</t>
        </is>
      </c>
      <c r="B29" s="13" t="n">
        <v>1</v>
      </c>
      <c r="C29" s="14" t="n">
        <v>45</v>
      </c>
      <c r="D29" s="14" t="n">
        <v>45</v>
      </c>
      <c r="E29" s="15" t="n">
        <v>0.5</v>
      </c>
      <c r="F29" s="15" t="n">
        <v>1</v>
      </c>
      <c r="G29" s="14" t="n">
        <v>44.55</v>
      </c>
      <c r="H29" s="14" t="n">
        <v>90</v>
      </c>
      <c r="I29" s="13" t="n">
        <v>44.55</v>
      </c>
      <c r="J29" s="13" t="n">
        <v>44.55</v>
      </c>
      <c r="K29" s="13" t="n">
        <v>44.55</v>
      </c>
      <c r="L29" s="13" t="n">
        <v>44.55</v>
      </c>
      <c r="M29" s="13" t="n">
        <v>44.55</v>
      </c>
      <c r="N29" s="13" t="n">
        <v>44.55</v>
      </c>
    </row>
    <row r="30">
      <c r="A30" s="13" t="inlineStr">
        <is>
          <t>Customer 1174</t>
        </is>
      </c>
      <c r="B30" s="13" t="n">
        <v>7</v>
      </c>
      <c r="C30" s="14" t="n">
        <v>43</v>
      </c>
      <c r="D30" s="14" t="n">
        <v>43</v>
      </c>
      <c r="E30" s="15" t="n">
        <v>0.5</v>
      </c>
      <c r="F30" s="15" t="n">
        <v>1</v>
      </c>
      <c r="G30" s="14" t="n">
        <v>42.57</v>
      </c>
      <c r="H30" s="14" t="n">
        <v>86</v>
      </c>
      <c r="I30" s="13" t="n">
        <v>42.57</v>
      </c>
      <c r="J30" s="13" t="n">
        <v>42.57</v>
      </c>
      <c r="K30" s="13" t="n">
        <v>42.57</v>
      </c>
      <c r="L30" s="13" t="n">
        <v>42.57</v>
      </c>
      <c r="M30" s="13" t="n">
        <v>42.57</v>
      </c>
      <c r="N30" s="13" t="n">
        <v>42.57</v>
      </c>
    </row>
    <row r="31">
      <c r="A31" s="13" t="inlineStr">
        <is>
          <t>محمد العيد</t>
        </is>
      </c>
      <c r="B31" s="13" t="n">
        <v>4</v>
      </c>
      <c r="C31" s="14" t="n">
        <v>74</v>
      </c>
      <c r="D31" s="14" t="n">
        <v>40</v>
      </c>
      <c r="E31" s="15" t="n">
        <v>0.3508771929824561</v>
      </c>
      <c r="F31" s="15" t="n">
        <v>0.75</v>
      </c>
      <c r="G31" s="14" t="n">
        <v>73.14</v>
      </c>
      <c r="H31" s="14" t="n">
        <v>114</v>
      </c>
      <c r="I31" s="13" t="n">
        <v>73.14</v>
      </c>
      <c r="J31" s="13" t="n">
        <v>73.14</v>
      </c>
      <c r="K31" s="13" t="n">
        <v>73.14</v>
      </c>
      <c r="L31" s="13" t="n">
        <v>73.14</v>
      </c>
      <c r="M31" s="13" t="n">
        <v>73.14</v>
      </c>
      <c r="N31" s="13" t="n">
        <v>73.14</v>
      </c>
    </row>
    <row r="32">
      <c r="A32" s="13" t="inlineStr">
        <is>
          <t>Customer 3637</t>
        </is>
      </c>
      <c r="B32" s="13" t="n">
        <v>7</v>
      </c>
      <c r="C32" s="14" t="n">
        <v>48</v>
      </c>
      <c r="D32" s="14" t="n">
        <v>36</v>
      </c>
      <c r="E32" s="15" t="n">
        <v>0.4285714285714285</v>
      </c>
      <c r="F32" s="15" t="n">
        <v>0.8571428571428571</v>
      </c>
      <c r="G32" s="14" t="n">
        <v>47.1</v>
      </c>
      <c r="H32" s="14" t="n">
        <v>84</v>
      </c>
      <c r="I32" s="13" t="n">
        <v>47.1</v>
      </c>
      <c r="J32" s="13" t="n">
        <v>47.1</v>
      </c>
      <c r="K32" s="13" t="n">
        <v>47.1</v>
      </c>
      <c r="L32" s="13" t="n">
        <v>47.1</v>
      </c>
      <c r="M32" s="13" t="n">
        <v>47.1</v>
      </c>
      <c r="N32" s="13" t="n">
        <v>47.1</v>
      </c>
    </row>
    <row r="33">
      <c r="A33" s="13" t="inlineStr">
        <is>
          <t>Customer 6556</t>
        </is>
      </c>
      <c r="B33" s="13" t="n">
        <v>3</v>
      </c>
      <c r="C33" s="14" t="n">
        <v>35</v>
      </c>
      <c r="D33" s="14" t="n">
        <v>35</v>
      </c>
      <c r="E33" s="15" t="n">
        <v>0.5</v>
      </c>
      <c r="F33" s="15" t="n">
        <v>1</v>
      </c>
      <c r="G33" s="14" t="n">
        <v>34.66</v>
      </c>
      <c r="H33" s="14" t="n">
        <v>70</v>
      </c>
      <c r="I33" s="13" t="n">
        <v>34.66</v>
      </c>
      <c r="J33" s="13" t="n">
        <v>34.66</v>
      </c>
      <c r="K33" s="13" t="n">
        <v>34.66</v>
      </c>
      <c r="L33" s="13" t="n">
        <v>34.66</v>
      </c>
      <c r="M33" s="13" t="n">
        <v>34.66</v>
      </c>
      <c r="N33" s="13" t="n">
        <v>34.66</v>
      </c>
    </row>
    <row r="34">
      <c r="A34" s="13" t="inlineStr">
        <is>
          <t>Customer 1222</t>
        </is>
      </c>
      <c r="B34" s="13" t="n">
        <v>2</v>
      </c>
      <c r="C34" s="14" t="n">
        <v>35</v>
      </c>
      <c r="D34" s="14" t="n">
        <v>35</v>
      </c>
      <c r="E34" s="15" t="n">
        <v>0.5</v>
      </c>
      <c r="F34" s="15" t="n">
        <v>1</v>
      </c>
      <c r="G34" s="14" t="n">
        <v>34.3</v>
      </c>
      <c r="H34" s="14" t="n">
        <v>70</v>
      </c>
      <c r="I34" s="13" t="n">
        <v>34.3</v>
      </c>
      <c r="J34" s="13" t="n">
        <v>34.3</v>
      </c>
      <c r="K34" s="13" t="n">
        <v>34.3</v>
      </c>
      <c r="L34" s="13" t="n">
        <v>34.3</v>
      </c>
      <c r="M34" s="13" t="n">
        <v>34.3</v>
      </c>
      <c r="N34" s="13" t="n">
        <v>34.3</v>
      </c>
    </row>
    <row r="35">
      <c r="A35" s="13" t="inlineStr">
        <is>
          <t>Customer 8489</t>
        </is>
      </c>
      <c r="B35" s="13" t="n">
        <v>3</v>
      </c>
      <c r="C35" s="14" t="n">
        <v>34</v>
      </c>
      <c r="D35" s="14" t="n">
        <v>34</v>
      </c>
      <c r="E35" s="15" t="n">
        <v>0.5</v>
      </c>
      <c r="F35" s="15" t="n">
        <v>1</v>
      </c>
      <c r="G35" s="14" t="n">
        <v>33.54</v>
      </c>
      <c r="H35" s="14" t="n">
        <v>68</v>
      </c>
      <c r="I35" s="13" t="n">
        <v>33.54</v>
      </c>
      <c r="J35" s="13" t="n">
        <v>33.54</v>
      </c>
      <c r="K35" s="13" t="n">
        <v>33.54</v>
      </c>
      <c r="L35" s="13" t="n">
        <v>33.54</v>
      </c>
      <c r="M35" s="13" t="n">
        <v>33.54</v>
      </c>
      <c r="N35" s="13" t="n">
        <v>33.54</v>
      </c>
    </row>
    <row r="36">
      <c r="A36" s="13" t="inlineStr">
        <is>
          <t>Customer 1900</t>
        </is>
      </c>
      <c r="B36" s="13" t="n">
        <v>3</v>
      </c>
      <c r="C36" s="14" t="n">
        <v>46</v>
      </c>
      <c r="D36" s="14" t="n">
        <v>33</v>
      </c>
      <c r="E36" s="15" t="n">
        <v>0.4177215189873418</v>
      </c>
      <c r="F36" s="15" t="n">
        <v>0.6666666666666666</v>
      </c>
      <c r="G36" s="14" t="n">
        <v>45.54</v>
      </c>
      <c r="H36" s="14" t="n">
        <v>79</v>
      </c>
      <c r="I36" s="13" t="n">
        <v>45.54</v>
      </c>
      <c r="J36" s="13" t="n">
        <v>45.54</v>
      </c>
      <c r="K36" s="13" t="n">
        <v>45.54</v>
      </c>
      <c r="L36" s="13" t="n">
        <v>45.54</v>
      </c>
      <c r="M36" s="13" t="n">
        <v>45.54</v>
      </c>
      <c r="N36" s="13" t="n">
        <v>45.54</v>
      </c>
    </row>
    <row r="37">
      <c r="A37" s="13" t="inlineStr">
        <is>
          <t>Customer 7775</t>
        </is>
      </c>
      <c r="B37" s="13" t="n">
        <v>7</v>
      </c>
      <c r="C37" s="14" t="n">
        <v>113</v>
      </c>
      <c r="D37" s="14" t="n">
        <v>32</v>
      </c>
      <c r="E37" s="15" t="n">
        <v>0.2206896551724138</v>
      </c>
      <c r="F37" s="15" t="n">
        <v>0.4285714285714285</v>
      </c>
      <c r="G37" s="14" t="n">
        <v>111.87</v>
      </c>
      <c r="H37" s="14" t="n">
        <v>145</v>
      </c>
      <c r="I37" s="13" t="n">
        <v>111.87</v>
      </c>
      <c r="J37" s="13" t="n">
        <v>111.87</v>
      </c>
      <c r="K37" s="13" t="n">
        <v>111.87</v>
      </c>
      <c r="L37" s="13" t="n">
        <v>111.87</v>
      </c>
      <c r="M37" s="13" t="n">
        <v>111.87</v>
      </c>
      <c r="N37" s="13" t="n">
        <v>111.87</v>
      </c>
    </row>
    <row r="38">
      <c r="A38" s="13" t="inlineStr">
        <is>
          <t>Customer 3332</t>
        </is>
      </c>
      <c r="B38" s="13" t="n">
        <v>4</v>
      </c>
      <c r="C38" s="14" t="n">
        <v>31.5</v>
      </c>
      <c r="D38" s="14" t="n">
        <v>31.5</v>
      </c>
      <c r="E38" s="15" t="n">
        <v>0.5</v>
      </c>
      <c r="F38" s="15" t="n">
        <v>1</v>
      </c>
      <c r="G38" s="14" t="n">
        <v>31.17</v>
      </c>
      <c r="H38" s="14" t="n">
        <v>63</v>
      </c>
      <c r="I38" s="13" t="n">
        <v>31.17</v>
      </c>
      <c r="J38" s="13" t="n">
        <v>31.17</v>
      </c>
      <c r="K38" s="13" t="n">
        <v>31.17</v>
      </c>
      <c r="L38" s="13" t="n">
        <v>31.17</v>
      </c>
      <c r="M38" s="13" t="n">
        <v>31.17</v>
      </c>
      <c r="N38" s="13" t="n">
        <v>31.17</v>
      </c>
    </row>
    <row r="39">
      <c r="A39" s="13" t="inlineStr">
        <is>
          <t>Faris Almulhim</t>
        </is>
      </c>
      <c r="B39" s="13" t="n">
        <v>7</v>
      </c>
      <c r="C39" s="14" t="n">
        <v>47</v>
      </c>
      <c r="D39" s="14" t="n">
        <v>30</v>
      </c>
      <c r="E39" s="15" t="n">
        <v>0.3896103896103896</v>
      </c>
      <c r="F39" s="15" t="n">
        <v>0.7142857142857143</v>
      </c>
      <c r="G39" s="14" t="n">
        <v>46.47</v>
      </c>
      <c r="H39" s="14" t="n">
        <v>77</v>
      </c>
      <c r="I39" s="13" t="n">
        <v>46.47</v>
      </c>
      <c r="J39" s="13" t="n">
        <v>46.47</v>
      </c>
      <c r="K39" s="13" t="n">
        <v>46.47</v>
      </c>
      <c r="L39" s="13" t="n">
        <v>46.47</v>
      </c>
      <c r="M39" s="13" t="n">
        <v>46.47</v>
      </c>
      <c r="N39" s="13" t="n">
        <v>46.47</v>
      </c>
    </row>
    <row r="40">
      <c r="A40" s="13" t="inlineStr">
        <is>
          <t>Mohammed AlMubayedh</t>
        </is>
      </c>
      <c r="B40" s="13" t="n">
        <v>5</v>
      </c>
      <c r="C40" s="14" t="n">
        <v>57</v>
      </c>
      <c r="D40" s="14" t="n">
        <v>30</v>
      </c>
      <c r="E40" s="15" t="n">
        <v>0.3448275862068966</v>
      </c>
      <c r="F40" s="15" t="n">
        <v>0.8</v>
      </c>
      <c r="G40" s="14" t="n">
        <v>55.86</v>
      </c>
      <c r="H40" s="14" t="n">
        <v>87</v>
      </c>
      <c r="I40" s="13" t="n">
        <v>55.86</v>
      </c>
      <c r="J40" s="13" t="n">
        <v>55.86</v>
      </c>
      <c r="K40" s="13" t="n">
        <v>55.86</v>
      </c>
      <c r="L40" s="13" t="n">
        <v>55.86</v>
      </c>
      <c r="M40" s="13" t="n">
        <v>55.86</v>
      </c>
      <c r="N40" s="13" t="n">
        <v>55.86</v>
      </c>
    </row>
    <row r="41">
      <c r="A41" s="13" t="inlineStr">
        <is>
          <t>Customer 5655</t>
        </is>
      </c>
      <c r="B41" s="13" t="n">
        <v>3</v>
      </c>
      <c r="C41" s="14" t="n">
        <v>26</v>
      </c>
      <c r="D41" s="14" t="n">
        <v>30</v>
      </c>
      <c r="E41" s="15" t="n">
        <v>0.5357142857142857</v>
      </c>
      <c r="F41" s="15" t="n">
        <v>1</v>
      </c>
      <c r="G41" s="14" t="n">
        <v>25.48</v>
      </c>
      <c r="H41" s="14" t="n">
        <v>56</v>
      </c>
      <c r="I41" s="13" t="n">
        <v>25.48</v>
      </c>
      <c r="J41" s="13" t="n">
        <v>25.48</v>
      </c>
      <c r="K41" s="13" t="n">
        <v>25.48</v>
      </c>
      <c r="L41" s="13" t="n">
        <v>25.48</v>
      </c>
      <c r="M41" s="13" t="n">
        <v>25.48</v>
      </c>
      <c r="N41" s="13" t="n">
        <v>25.48</v>
      </c>
    </row>
    <row r="42">
      <c r="A42" s="13" t="inlineStr">
        <is>
          <t>NAWAF KHALID 4912</t>
        </is>
      </c>
      <c r="B42" s="13" t="n">
        <v>2</v>
      </c>
      <c r="C42" s="14" t="n">
        <v>30</v>
      </c>
      <c r="D42" s="14" t="n">
        <v>30</v>
      </c>
      <c r="E42" s="15" t="n">
        <v>0.5</v>
      </c>
      <c r="F42" s="15" t="n">
        <v>1</v>
      </c>
      <c r="G42" s="14" t="n">
        <v>29.7</v>
      </c>
      <c r="H42" s="14" t="n">
        <v>60</v>
      </c>
      <c r="I42" s="13" t="n">
        <v>29.7</v>
      </c>
      <c r="J42" s="13" t="n">
        <v>29.7</v>
      </c>
      <c r="K42" s="13" t="n">
        <v>29.7</v>
      </c>
      <c r="L42" s="13" t="n">
        <v>29.7</v>
      </c>
      <c r="M42" s="13" t="n">
        <v>29.7</v>
      </c>
      <c r="N42" s="13" t="n">
        <v>29.7</v>
      </c>
    </row>
    <row r="43">
      <c r="A43" s="13" t="inlineStr">
        <is>
          <t>Customer 8445</t>
        </is>
      </c>
      <c r="B43" s="13" t="n">
        <v>3</v>
      </c>
      <c r="C43" s="14" t="n">
        <v>29</v>
      </c>
      <c r="D43" s="14" t="n">
        <v>29</v>
      </c>
      <c r="E43" s="15" t="n">
        <v>0.5</v>
      </c>
      <c r="F43" s="15" t="n">
        <v>1</v>
      </c>
      <c r="G43" s="14" t="n">
        <v>28.65</v>
      </c>
      <c r="H43" s="14" t="n">
        <v>58</v>
      </c>
      <c r="I43" s="13" t="n">
        <v>28.65</v>
      </c>
      <c r="J43" s="13" t="n">
        <v>28.65</v>
      </c>
      <c r="K43" s="13" t="n">
        <v>28.65</v>
      </c>
      <c r="L43" s="13" t="n">
        <v>28.65</v>
      </c>
      <c r="M43" s="13" t="n">
        <v>28.65</v>
      </c>
      <c r="N43" s="13" t="n">
        <v>28.65</v>
      </c>
    </row>
    <row r="44">
      <c r="A44" s="13" t="inlineStr">
        <is>
          <t>ZAIN;</t>
        </is>
      </c>
      <c r="B44" s="13" t="n">
        <v>4</v>
      </c>
      <c r="C44" s="14" t="n">
        <v>33.5</v>
      </c>
      <c r="D44" s="14" t="n">
        <v>28.5</v>
      </c>
      <c r="E44" s="15" t="n">
        <v>0.4596774193548387</v>
      </c>
      <c r="F44" s="15" t="n">
        <v>0.75</v>
      </c>
      <c r="G44" s="14" t="n">
        <v>33.05</v>
      </c>
      <c r="H44" s="14" t="n">
        <v>62</v>
      </c>
      <c r="I44" s="13" t="n">
        <v>33.05</v>
      </c>
      <c r="J44" s="13" t="n">
        <v>33.05</v>
      </c>
      <c r="K44" s="13" t="n">
        <v>33.05</v>
      </c>
      <c r="L44" s="13" t="n">
        <v>33.05</v>
      </c>
      <c r="M44" s="13" t="n">
        <v>33.05</v>
      </c>
      <c r="N44" s="13" t="n">
        <v>33.05</v>
      </c>
    </row>
    <row r="45">
      <c r="A45" s="13" t="inlineStr">
        <is>
          <t>Customer 8855</t>
        </is>
      </c>
      <c r="B45" s="13" t="n">
        <v>3</v>
      </c>
      <c r="C45" s="14" t="n">
        <v>28.5</v>
      </c>
      <c r="D45" s="14" t="n">
        <v>28.5</v>
      </c>
      <c r="E45" s="15" t="n">
        <v>0.5</v>
      </c>
      <c r="F45" s="15" t="n">
        <v>1</v>
      </c>
      <c r="G45" s="14" t="n">
        <v>28.06</v>
      </c>
      <c r="H45" s="14" t="n">
        <v>57</v>
      </c>
      <c r="I45" s="13" t="n">
        <v>28.06</v>
      </c>
      <c r="J45" s="13" t="n">
        <v>28.06</v>
      </c>
      <c r="K45" s="13" t="n">
        <v>28.06</v>
      </c>
      <c r="L45" s="13" t="n">
        <v>28.06</v>
      </c>
      <c r="M45" s="13" t="n">
        <v>28.06</v>
      </c>
      <c r="N45" s="13" t="n">
        <v>28.06</v>
      </c>
    </row>
    <row r="46">
      <c r="A46" s="13" t="inlineStr">
        <is>
          <t>Customer 0050</t>
        </is>
      </c>
      <c r="B46" s="13" t="n">
        <v>4</v>
      </c>
      <c r="C46" s="14" t="n">
        <v>90</v>
      </c>
      <c r="D46" s="14" t="n">
        <v>24</v>
      </c>
      <c r="E46" s="15" t="n">
        <v>0.2105263157894737</v>
      </c>
      <c r="F46" s="15" t="n">
        <v>0.5</v>
      </c>
      <c r="G46" s="14" t="n">
        <v>88.2</v>
      </c>
      <c r="H46" s="14" t="n">
        <v>114</v>
      </c>
      <c r="I46" s="13" t="n">
        <v>88.2</v>
      </c>
      <c r="J46" s="13" t="n">
        <v>88.2</v>
      </c>
      <c r="K46" s="13" t="n">
        <v>88.2</v>
      </c>
      <c r="L46" s="13" t="n">
        <v>88.2</v>
      </c>
      <c r="M46" s="13" t="n">
        <v>88.2</v>
      </c>
      <c r="N46" s="13" t="n">
        <v>88.2</v>
      </c>
    </row>
    <row r="47">
      <c r="A47" s="13" t="inlineStr">
        <is>
          <t>Customer 3939</t>
        </is>
      </c>
      <c r="B47" s="13" t="n">
        <v>4</v>
      </c>
      <c r="C47" s="14" t="n">
        <v>24</v>
      </c>
      <c r="D47" s="14" t="n">
        <v>24</v>
      </c>
      <c r="E47" s="15" t="n">
        <v>0.5</v>
      </c>
      <c r="F47" s="15" t="n">
        <v>1</v>
      </c>
      <c r="G47" s="14" t="n">
        <v>23.52</v>
      </c>
      <c r="H47" s="14" t="n">
        <v>48</v>
      </c>
      <c r="I47" s="13" t="n">
        <v>23.52</v>
      </c>
      <c r="J47" s="13" t="n">
        <v>23.52</v>
      </c>
      <c r="K47" s="13" t="n">
        <v>23.52</v>
      </c>
      <c r="L47" s="13" t="n">
        <v>23.52</v>
      </c>
      <c r="M47" s="13" t="n">
        <v>23.52</v>
      </c>
      <c r="N47" s="13" t="n">
        <v>23.52</v>
      </c>
    </row>
    <row r="48">
      <c r="A48" s="13" t="inlineStr">
        <is>
          <t>Customer 7722</t>
        </is>
      </c>
      <c r="B48" s="13" t="n">
        <v>3</v>
      </c>
      <c r="C48" s="14" t="n">
        <v>23.5</v>
      </c>
      <c r="D48" s="14" t="n">
        <v>23.5</v>
      </c>
      <c r="E48" s="15" t="n">
        <v>0.5</v>
      </c>
      <c r="F48" s="15" t="n">
        <v>1</v>
      </c>
      <c r="G48" s="14" t="n">
        <v>23.15</v>
      </c>
      <c r="H48" s="14" t="n">
        <v>47</v>
      </c>
      <c r="I48" s="13" t="n">
        <v>23.15</v>
      </c>
      <c r="J48" s="13" t="n">
        <v>23.15</v>
      </c>
      <c r="K48" s="13" t="n">
        <v>23.15</v>
      </c>
      <c r="L48" s="13" t="n">
        <v>23.15</v>
      </c>
      <c r="M48" s="13" t="n">
        <v>23.15</v>
      </c>
      <c r="N48" s="13" t="n">
        <v>23.15</v>
      </c>
    </row>
    <row r="49">
      <c r="A49" s="13" t="inlineStr">
        <is>
          <t>Customer 4912</t>
        </is>
      </c>
      <c r="B49" s="13" t="n">
        <v>1</v>
      </c>
      <c r="C49" s="14" t="n">
        <v>22</v>
      </c>
      <c r="D49" s="14" t="n">
        <v>22</v>
      </c>
      <c r="E49" s="15" t="n">
        <v>0.5</v>
      </c>
      <c r="F49" s="15" t="n">
        <v>1</v>
      </c>
      <c r="G49" s="14" t="n">
        <v>21.78</v>
      </c>
      <c r="H49" s="14" t="n">
        <v>44</v>
      </c>
      <c r="I49" s="13" t="n">
        <v>21.78</v>
      </c>
      <c r="J49" s="13" t="n">
        <v>21.78</v>
      </c>
      <c r="K49" s="13" t="n">
        <v>21.78</v>
      </c>
      <c r="L49" s="13" t="n">
        <v>21.78</v>
      </c>
      <c r="M49" s="13" t="n">
        <v>21.78</v>
      </c>
      <c r="N49" s="13" t="n">
        <v>21.78</v>
      </c>
    </row>
    <row r="50">
      <c r="A50" s="13" t="inlineStr">
        <is>
          <t>Omar</t>
        </is>
      </c>
      <c r="B50" s="13" t="n">
        <v>2</v>
      </c>
      <c r="C50" s="14" t="n">
        <v>21.5</v>
      </c>
      <c r="D50" s="14" t="n">
        <v>21.5</v>
      </c>
      <c r="E50" s="15" t="n">
        <v>0.5</v>
      </c>
      <c r="F50" s="15" t="n">
        <v>1</v>
      </c>
      <c r="G50" s="14" t="n">
        <v>21.29</v>
      </c>
      <c r="H50" s="14" t="n">
        <v>43</v>
      </c>
      <c r="I50" s="13" t="n">
        <v>21.29</v>
      </c>
      <c r="J50" s="13" t="n">
        <v>21.29</v>
      </c>
      <c r="K50" s="13" t="n">
        <v>21.29</v>
      </c>
      <c r="L50" s="13" t="n">
        <v>21.29</v>
      </c>
      <c r="M50" s="13" t="n">
        <v>21.29</v>
      </c>
      <c r="N50" s="13" t="n">
        <v>21.29</v>
      </c>
    </row>
    <row r="51">
      <c r="A51" s="13" t="inlineStr">
        <is>
          <t>Mohammed Salaheldeen Abdulmonem Ali</t>
        </is>
      </c>
      <c r="B51" s="13" t="n">
        <v>4</v>
      </c>
      <c r="C51" s="14" t="n">
        <v>53</v>
      </c>
      <c r="D51" s="14" t="n">
        <v>21</v>
      </c>
      <c r="E51" s="15" t="n">
        <v>0.2837837837837838</v>
      </c>
      <c r="F51" s="15" t="n">
        <v>1</v>
      </c>
      <c r="G51" s="14" t="n">
        <v>52.47</v>
      </c>
      <c r="H51" s="14" t="n">
        <v>74</v>
      </c>
      <c r="I51" s="13" t="n">
        <v>52.47</v>
      </c>
      <c r="J51" s="13" t="n">
        <v>52.47</v>
      </c>
      <c r="K51" s="13" t="n">
        <v>52.47</v>
      </c>
      <c r="L51" s="13" t="n">
        <v>52.47</v>
      </c>
      <c r="M51" s="13" t="n">
        <v>52.47</v>
      </c>
      <c r="N51" s="13" t="n">
        <v>52.47</v>
      </c>
    </row>
    <row r="52">
      <c r="A52" s="13" t="inlineStr">
        <is>
          <t>Customer 9912</t>
        </is>
      </c>
      <c r="B52" s="13" t="n">
        <v>3</v>
      </c>
      <c r="C52" s="14" t="n">
        <v>24</v>
      </c>
      <c r="D52" s="14" t="n">
        <v>20</v>
      </c>
      <c r="E52" s="15" t="n">
        <v>0.4545454545454545</v>
      </c>
      <c r="F52" s="15" t="n">
        <v>1</v>
      </c>
      <c r="G52" s="14" t="n">
        <v>23.76</v>
      </c>
      <c r="H52" s="14" t="n">
        <v>44</v>
      </c>
      <c r="I52" s="13" t="n">
        <v>23.76</v>
      </c>
      <c r="J52" s="13" t="n">
        <v>23.76</v>
      </c>
      <c r="K52" s="13" t="n">
        <v>23.76</v>
      </c>
      <c r="L52" s="13" t="n">
        <v>23.76</v>
      </c>
      <c r="M52" s="13" t="n">
        <v>23.76</v>
      </c>
      <c r="N52" s="13" t="n">
        <v>23.76</v>
      </c>
    </row>
    <row r="53">
      <c r="A53" s="13" t="inlineStr">
        <is>
          <t>Customer 9577</t>
        </is>
      </c>
      <c r="B53" s="13" t="n">
        <v>2</v>
      </c>
      <c r="C53" s="14" t="n">
        <v>20</v>
      </c>
      <c r="D53" s="14" t="n">
        <v>20</v>
      </c>
      <c r="E53" s="15" t="n">
        <v>0.5</v>
      </c>
      <c r="F53" s="15" t="n">
        <v>1</v>
      </c>
      <c r="G53" s="14" t="n">
        <v>19.8</v>
      </c>
      <c r="H53" s="14" t="n">
        <v>40</v>
      </c>
      <c r="I53" s="13" t="n">
        <v>19.8</v>
      </c>
      <c r="J53" s="13" t="n">
        <v>19.8</v>
      </c>
      <c r="K53" s="13" t="n">
        <v>19.8</v>
      </c>
      <c r="L53" s="13" t="n">
        <v>19.8</v>
      </c>
      <c r="M53" s="13" t="n">
        <v>19.8</v>
      </c>
      <c r="N53" s="13" t="n">
        <v>19.8</v>
      </c>
    </row>
    <row r="54">
      <c r="A54" s="13" t="inlineStr">
        <is>
          <t>Soha</t>
        </is>
      </c>
      <c r="B54" s="13" t="n">
        <v>1</v>
      </c>
      <c r="C54" s="14" t="n">
        <v>20</v>
      </c>
      <c r="D54" s="14" t="n">
        <v>20</v>
      </c>
      <c r="E54" s="15" t="n">
        <v>0.5</v>
      </c>
      <c r="F54" s="15" t="n">
        <v>1</v>
      </c>
      <c r="G54" s="14" t="n">
        <v>19.8</v>
      </c>
      <c r="H54" s="14" t="n">
        <v>40</v>
      </c>
      <c r="I54" s="13" t="n">
        <v>19.8</v>
      </c>
      <c r="J54" s="13" t="n">
        <v>19.8</v>
      </c>
      <c r="K54" s="13" t="n">
        <v>19.8</v>
      </c>
      <c r="L54" s="13" t="n">
        <v>19.8</v>
      </c>
      <c r="M54" s="13" t="n">
        <v>19.8</v>
      </c>
      <c r="N54" s="13" t="n">
        <v>19.8</v>
      </c>
    </row>
    <row r="55">
      <c r="A55" s="13" t="inlineStr">
        <is>
          <t>Customer 8923</t>
        </is>
      </c>
      <c r="B55" s="13" t="n">
        <v>6</v>
      </c>
      <c r="C55" s="14" t="n">
        <v>38</v>
      </c>
      <c r="D55" s="14" t="n">
        <v>18</v>
      </c>
      <c r="E55" s="15" t="n">
        <v>0.3214285714285715</v>
      </c>
      <c r="F55" s="15" t="n">
        <v>0.5</v>
      </c>
      <c r="G55" s="14" t="n">
        <v>37.24</v>
      </c>
      <c r="H55" s="14" t="n">
        <v>56</v>
      </c>
      <c r="I55" s="13" t="n">
        <v>37.24</v>
      </c>
      <c r="J55" s="13" t="n">
        <v>37.24</v>
      </c>
      <c r="K55" s="13" t="n">
        <v>37.24</v>
      </c>
      <c r="L55" s="13" t="n">
        <v>37.24</v>
      </c>
      <c r="M55" s="13" t="n">
        <v>37.24</v>
      </c>
      <c r="N55" s="13" t="n">
        <v>37.24</v>
      </c>
    </row>
    <row r="56">
      <c r="A56" s="13" t="inlineStr">
        <is>
          <t>Customer 1115</t>
        </is>
      </c>
      <c r="B56" s="13" t="n">
        <v>2</v>
      </c>
      <c r="C56" s="14" t="n">
        <v>18</v>
      </c>
      <c r="D56" s="14" t="n">
        <v>18</v>
      </c>
      <c r="E56" s="15" t="n">
        <v>0.5</v>
      </c>
      <c r="F56" s="15" t="n">
        <v>1</v>
      </c>
      <c r="G56" s="14" t="n">
        <v>17.82</v>
      </c>
      <c r="H56" s="14" t="n">
        <v>36</v>
      </c>
      <c r="I56" s="13" t="n">
        <v>17.82</v>
      </c>
      <c r="J56" s="13" t="n">
        <v>17.82</v>
      </c>
      <c r="K56" s="13" t="n">
        <v>17.82</v>
      </c>
      <c r="L56" s="13" t="n">
        <v>17.82</v>
      </c>
      <c r="M56" s="13" t="n">
        <v>17.82</v>
      </c>
      <c r="N56" s="13" t="n">
        <v>17.82</v>
      </c>
    </row>
    <row r="57">
      <c r="A57" s="13" t="inlineStr">
        <is>
          <t>Customer 5666</t>
        </is>
      </c>
      <c r="B57" s="13" t="n">
        <v>1</v>
      </c>
      <c r="C57" s="14" t="n">
        <v>16.5</v>
      </c>
      <c r="D57" s="14" t="n">
        <v>16.5</v>
      </c>
      <c r="E57" s="15" t="n">
        <v>0.5</v>
      </c>
      <c r="F57" s="15" t="n">
        <v>1</v>
      </c>
      <c r="G57" s="14" t="n">
        <v>16.17</v>
      </c>
      <c r="H57" s="14" t="n">
        <v>33</v>
      </c>
      <c r="I57" s="13" t="n">
        <v>16.17</v>
      </c>
      <c r="J57" s="13" t="n">
        <v>16.17</v>
      </c>
      <c r="K57" s="13" t="n">
        <v>16.17</v>
      </c>
      <c r="L57" s="13" t="n">
        <v>16.17</v>
      </c>
      <c r="M57" s="13" t="n">
        <v>16.17</v>
      </c>
      <c r="N57" s="13" t="n">
        <v>16.17</v>
      </c>
    </row>
    <row r="58">
      <c r="A58" s="13" t="inlineStr">
        <is>
          <t>Maryam Alomar</t>
        </is>
      </c>
      <c r="B58" s="13" t="n">
        <v>1</v>
      </c>
      <c r="C58" s="14" t="n">
        <v>16.5</v>
      </c>
      <c r="D58" s="14" t="n">
        <v>16.5</v>
      </c>
      <c r="E58" s="15" t="n">
        <v>0.5</v>
      </c>
      <c r="F58" s="15" t="n">
        <v>1</v>
      </c>
      <c r="G58" s="14" t="n">
        <v>16.33</v>
      </c>
      <c r="H58" s="14" t="n">
        <v>33</v>
      </c>
      <c r="I58" s="13" t="n">
        <v>16.33</v>
      </c>
      <c r="J58" s="13" t="n">
        <v>16.33</v>
      </c>
      <c r="K58" s="13" t="n">
        <v>16.33</v>
      </c>
      <c r="L58" s="13" t="n">
        <v>16.33</v>
      </c>
      <c r="M58" s="13" t="n">
        <v>16.33</v>
      </c>
      <c r="N58" s="13" t="n">
        <v>16.33</v>
      </c>
    </row>
    <row r="59">
      <c r="A59" s="13" t="inlineStr">
        <is>
          <t>Customer 7773</t>
        </is>
      </c>
      <c r="B59" s="13" t="n">
        <v>2</v>
      </c>
      <c r="C59" s="14" t="n">
        <v>22</v>
      </c>
      <c r="D59" s="14" t="n">
        <v>16</v>
      </c>
      <c r="E59" s="15" t="n">
        <v>0.4210526315789473</v>
      </c>
      <c r="F59" s="15" t="n">
        <v>1</v>
      </c>
      <c r="G59" s="14" t="n">
        <v>21.56</v>
      </c>
      <c r="H59" s="14" t="n">
        <v>38</v>
      </c>
      <c r="I59" s="13" t="n">
        <v>21.56</v>
      </c>
      <c r="J59" s="13" t="n">
        <v>21.56</v>
      </c>
      <c r="K59" s="13" t="n">
        <v>21.56</v>
      </c>
      <c r="L59" s="13" t="n">
        <v>21.56</v>
      </c>
      <c r="M59" s="13" t="n">
        <v>21.56</v>
      </c>
      <c r="N59" s="13" t="n">
        <v>21.56</v>
      </c>
    </row>
    <row r="60">
      <c r="A60" s="13" t="inlineStr">
        <is>
          <t>Customer</t>
        </is>
      </c>
      <c r="B60" s="13" t="n">
        <v>2</v>
      </c>
      <c r="C60" s="14" t="n">
        <v>12</v>
      </c>
      <c r="D60" s="14" t="n">
        <v>12</v>
      </c>
      <c r="E60" s="15" t="n">
        <v>0.5</v>
      </c>
      <c r="F60" s="15" t="n">
        <v>1</v>
      </c>
      <c r="G60" s="14" t="n">
        <v>11.76</v>
      </c>
      <c r="H60" s="14" t="n">
        <v>24</v>
      </c>
      <c r="I60" s="13" t="n">
        <v>11.76</v>
      </c>
      <c r="J60" s="13" t="n">
        <v>11.76</v>
      </c>
      <c r="K60" s="13" t="n">
        <v>11.76</v>
      </c>
      <c r="L60" s="13" t="n">
        <v>11.76</v>
      </c>
      <c r="M60" s="13" t="n">
        <v>11.76</v>
      </c>
      <c r="N60" s="13" t="n">
        <v>11.76</v>
      </c>
    </row>
    <row r="61">
      <c r="A61" s="13" t="inlineStr">
        <is>
          <t>Customer 2187</t>
        </is>
      </c>
      <c r="B61" s="13" t="n">
        <v>1</v>
      </c>
      <c r="C61" s="14" t="n">
        <v>12</v>
      </c>
      <c r="D61" s="14" t="n">
        <v>12</v>
      </c>
      <c r="E61" s="15" t="n">
        <v>0.5</v>
      </c>
      <c r="F61" s="15" t="n">
        <v>1</v>
      </c>
      <c r="G61" s="14" t="n">
        <v>11.76</v>
      </c>
      <c r="H61" s="14" t="n">
        <v>24</v>
      </c>
      <c r="I61" s="13" t="n">
        <v>11.76</v>
      </c>
      <c r="J61" s="13" t="n">
        <v>11.76</v>
      </c>
      <c r="K61" s="13" t="n">
        <v>11.76</v>
      </c>
      <c r="L61" s="13" t="n">
        <v>11.76</v>
      </c>
      <c r="M61" s="13" t="n">
        <v>11.76</v>
      </c>
      <c r="N61" s="13" t="n">
        <v>11.76</v>
      </c>
    </row>
    <row r="62">
      <c r="A62" s="13" t="inlineStr">
        <is>
          <t>Customer 7000</t>
        </is>
      </c>
      <c r="B62" s="13" t="n">
        <v>2</v>
      </c>
      <c r="C62" s="14" t="n">
        <v>31.5</v>
      </c>
      <c r="D62" s="14" t="n">
        <v>11.5</v>
      </c>
      <c r="E62" s="15" t="n">
        <v>0.2674418604651163</v>
      </c>
      <c r="F62" s="15" t="n">
        <v>0.5</v>
      </c>
      <c r="G62" s="14" t="n">
        <v>31.07</v>
      </c>
      <c r="H62" s="14" t="n">
        <v>43</v>
      </c>
      <c r="I62" s="13" t="n">
        <v>31.07</v>
      </c>
      <c r="J62" s="13" t="n">
        <v>31.07</v>
      </c>
      <c r="K62" s="13" t="n">
        <v>31.07</v>
      </c>
      <c r="L62" s="13" t="n">
        <v>31.07</v>
      </c>
      <c r="M62" s="13" t="n">
        <v>31.07</v>
      </c>
      <c r="N62" s="13" t="n">
        <v>31.07</v>
      </c>
    </row>
    <row r="63">
      <c r="A63" s="13" t="inlineStr">
        <is>
          <t>ام مشعل 8222</t>
        </is>
      </c>
      <c r="B63" s="13" t="n">
        <v>5</v>
      </c>
      <c r="C63" s="14" t="n">
        <v>54</v>
      </c>
      <c r="D63" s="14" t="n">
        <v>10</v>
      </c>
      <c r="E63" s="15" t="n">
        <v>0.15625</v>
      </c>
      <c r="F63" s="15" t="n">
        <v>0.4</v>
      </c>
      <c r="G63" s="14" t="n">
        <v>53.46</v>
      </c>
      <c r="H63" s="14" t="n">
        <v>64</v>
      </c>
      <c r="I63" s="13" t="n">
        <v>53.46</v>
      </c>
      <c r="J63" s="13" t="n">
        <v>53.46</v>
      </c>
      <c r="K63" s="13" t="n">
        <v>53.46</v>
      </c>
      <c r="L63" s="13" t="n">
        <v>53.46</v>
      </c>
      <c r="M63" s="13" t="n">
        <v>53.46</v>
      </c>
      <c r="N63" s="13" t="n">
        <v>53.46</v>
      </c>
    </row>
    <row r="64">
      <c r="A64" s="13" t="inlineStr">
        <is>
          <t>Customer 0000</t>
        </is>
      </c>
      <c r="B64" s="13" t="n">
        <v>2</v>
      </c>
      <c r="C64" s="14" t="n">
        <v>16</v>
      </c>
      <c r="D64" s="14" t="n">
        <v>10</v>
      </c>
      <c r="E64" s="15" t="n">
        <v>0.3846153846153846</v>
      </c>
      <c r="F64" s="15" t="n">
        <v>1</v>
      </c>
      <c r="G64" s="14" t="n">
        <v>15.68</v>
      </c>
      <c r="H64" s="14" t="n">
        <v>26</v>
      </c>
      <c r="I64" s="13" t="n">
        <v>15.68</v>
      </c>
      <c r="J64" s="13" t="n">
        <v>15.68</v>
      </c>
      <c r="K64" s="13" t="n">
        <v>15.68</v>
      </c>
      <c r="L64" s="13" t="n">
        <v>15.68</v>
      </c>
      <c r="M64" s="13" t="n">
        <v>15.68</v>
      </c>
      <c r="N64" s="13" t="n">
        <v>15.68</v>
      </c>
    </row>
    <row r="65">
      <c r="A65" s="13" t="inlineStr">
        <is>
          <t>Reem fouad</t>
        </is>
      </c>
      <c r="B65" s="13" t="n">
        <v>2</v>
      </c>
      <c r="C65" s="14" t="n">
        <v>16</v>
      </c>
      <c r="D65" s="14" t="n">
        <v>10</v>
      </c>
      <c r="E65" s="15" t="n">
        <v>0.3846153846153846</v>
      </c>
      <c r="F65" s="15" t="n">
        <v>0.5</v>
      </c>
      <c r="G65" s="14" t="n">
        <v>15.84</v>
      </c>
      <c r="H65" s="14" t="n">
        <v>26</v>
      </c>
      <c r="I65" s="13" t="n">
        <v>15.84</v>
      </c>
      <c r="J65" s="13" t="n">
        <v>15.84</v>
      </c>
      <c r="K65" s="13" t="n">
        <v>15.84</v>
      </c>
      <c r="L65" s="13" t="n">
        <v>15.84</v>
      </c>
      <c r="M65" s="13" t="n">
        <v>15.84</v>
      </c>
      <c r="N65" s="13" t="n">
        <v>15.84</v>
      </c>
    </row>
    <row r="66">
      <c r="A66" s="13" t="inlineStr">
        <is>
          <t>Customer 1868</t>
        </is>
      </c>
      <c r="B66" s="13" t="n">
        <v>2</v>
      </c>
      <c r="C66" s="14" t="n">
        <v>12</v>
      </c>
      <c r="D66" s="14" t="n">
        <v>10</v>
      </c>
      <c r="E66" s="15" t="n">
        <v>0.4545454545454545</v>
      </c>
      <c r="F66" s="15" t="n">
        <v>1</v>
      </c>
      <c r="G66" s="14" t="n">
        <v>11.88</v>
      </c>
      <c r="H66" s="14" t="n">
        <v>22</v>
      </c>
      <c r="I66" s="13" t="n">
        <v>11.88</v>
      </c>
      <c r="J66" s="13" t="n">
        <v>11.88</v>
      </c>
      <c r="K66" s="13" t="n">
        <v>11.88</v>
      </c>
      <c r="L66" s="13" t="n">
        <v>11.88</v>
      </c>
      <c r="M66" s="13" t="n">
        <v>11.88</v>
      </c>
      <c r="N66" s="13" t="n">
        <v>11.88</v>
      </c>
    </row>
    <row r="67">
      <c r="A67" s="13" t="inlineStr">
        <is>
          <t>Customer 0227</t>
        </is>
      </c>
      <c r="B67" s="13" t="n">
        <v>1</v>
      </c>
      <c r="C67" s="14" t="n">
        <v>9</v>
      </c>
      <c r="D67" s="14" t="n">
        <v>9</v>
      </c>
      <c r="E67" s="15" t="n">
        <v>0.5</v>
      </c>
      <c r="F67" s="15" t="n">
        <v>1</v>
      </c>
      <c r="G67" s="14" t="n">
        <v>8.91</v>
      </c>
      <c r="H67" s="14" t="n">
        <v>18</v>
      </c>
      <c r="I67" s="13" t="n">
        <v>8.91</v>
      </c>
      <c r="J67" s="13" t="n">
        <v>8.91</v>
      </c>
      <c r="K67" s="13" t="n">
        <v>8.91</v>
      </c>
      <c r="L67" s="13" t="n">
        <v>8.91</v>
      </c>
      <c r="M67" s="13" t="n">
        <v>8.91</v>
      </c>
      <c r="N67" s="13" t="n">
        <v>8.91</v>
      </c>
    </row>
    <row r="68">
      <c r="A68" s="13" t="inlineStr">
        <is>
          <t>Customer 2603</t>
        </is>
      </c>
      <c r="B68" s="13" t="n">
        <v>1</v>
      </c>
      <c r="C68" s="14" t="n">
        <v>9</v>
      </c>
      <c r="D68" s="14" t="n">
        <v>9</v>
      </c>
      <c r="E68" s="15" t="n">
        <v>0.5</v>
      </c>
      <c r="F68" s="15" t="n">
        <v>1</v>
      </c>
      <c r="G68" s="14" t="n">
        <v>8.82</v>
      </c>
      <c r="H68" s="14" t="n">
        <v>18</v>
      </c>
      <c r="I68" s="13" t="n">
        <v>8.82</v>
      </c>
      <c r="J68" s="13" t="n">
        <v>8.82</v>
      </c>
      <c r="K68" s="13" t="n">
        <v>8.82</v>
      </c>
      <c r="L68" s="13" t="n">
        <v>8.82</v>
      </c>
      <c r="M68" s="13" t="n">
        <v>8.82</v>
      </c>
      <c r="N68" s="13" t="n">
        <v>8.82</v>
      </c>
    </row>
    <row r="69">
      <c r="A69" s="13" t="inlineStr">
        <is>
          <t>Customer 8085</t>
        </is>
      </c>
      <c r="B69" s="13" t="n">
        <v>1</v>
      </c>
      <c r="C69" s="14" t="n">
        <v>9</v>
      </c>
      <c r="D69" s="14" t="n">
        <v>9</v>
      </c>
      <c r="E69" s="15" t="n">
        <v>0.5</v>
      </c>
      <c r="F69" s="15" t="n">
        <v>1</v>
      </c>
      <c r="G69" s="14" t="n">
        <v>8.91</v>
      </c>
      <c r="H69" s="14" t="n">
        <v>18</v>
      </c>
      <c r="I69" s="13" t="n">
        <v>8.91</v>
      </c>
      <c r="J69" s="13" t="n">
        <v>8.91</v>
      </c>
      <c r="K69" s="13" t="n">
        <v>8.91</v>
      </c>
      <c r="L69" s="13" t="n">
        <v>8.91</v>
      </c>
      <c r="M69" s="13" t="n">
        <v>8.91</v>
      </c>
      <c r="N69" s="13" t="n">
        <v>8.91</v>
      </c>
    </row>
    <row r="70">
      <c r="A70" s="13" t="inlineStr">
        <is>
          <t>Customer 0789</t>
        </is>
      </c>
      <c r="B70" s="13" t="n">
        <v>1</v>
      </c>
      <c r="C70" s="14" t="n">
        <v>8.5</v>
      </c>
      <c r="D70" s="14" t="n">
        <v>8.5</v>
      </c>
      <c r="E70" s="15" t="n">
        <v>0.5</v>
      </c>
      <c r="F70" s="15" t="n">
        <v>1</v>
      </c>
      <c r="G70" s="14" t="n">
        <v>8.33</v>
      </c>
      <c r="H70" s="14" t="n">
        <v>17</v>
      </c>
      <c r="I70" s="13" t="n">
        <v>8.33</v>
      </c>
      <c r="J70" s="13" t="n">
        <v>8.33</v>
      </c>
      <c r="K70" s="13" t="n">
        <v>8.33</v>
      </c>
      <c r="L70" s="13" t="n">
        <v>8.33</v>
      </c>
      <c r="M70" s="13" t="n">
        <v>8.33</v>
      </c>
      <c r="N70" s="13" t="n">
        <v>8.33</v>
      </c>
    </row>
    <row r="71">
      <c r="A71" s="13" t="inlineStr">
        <is>
          <t>Customer 6959</t>
        </is>
      </c>
      <c r="B71" s="13" t="n">
        <v>1</v>
      </c>
      <c r="C71" s="14" t="n">
        <v>8.5</v>
      </c>
      <c r="D71" s="14" t="n">
        <v>8.5</v>
      </c>
      <c r="E71" s="15" t="n">
        <v>0.5</v>
      </c>
      <c r="F71" s="15" t="n">
        <v>1</v>
      </c>
      <c r="G71" s="14" t="n">
        <v>8.41</v>
      </c>
      <c r="H71" s="14" t="n">
        <v>17</v>
      </c>
      <c r="I71" s="13" t="n">
        <v>8.41</v>
      </c>
      <c r="J71" s="13" t="n">
        <v>8.41</v>
      </c>
      <c r="K71" s="13" t="n">
        <v>8.41</v>
      </c>
      <c r="L71" s="13" t="n">
        <v>8.41</v>
      </c>
      <c r="M71" s="13" t="n">
        <v>8.41</v>
      </c>
      <c r="N71" s="13" t="n">
        <v>8.41</v>
      </c>
    </row>
    <row r="72">
      <c r="A72" s="13" t="inlineStr">
        <is>
          <t>Customer 6532</t>
        </is>
      </c>
      <c r="B72" s="13" t="n">
        <v>1</v>
      </c>
      <c r="C72" s="14" t="n">
        <v>8</v>
      </c>
      <c r="D72" s="14" t="n">
        <v>8</v>
      </c>
      <c r="E72" s="15" t="n">
        <v>0.5</v>
      </c>
      <c r="F72" s="15" t="n">
        <v>1</v>
      </c>
      <c r="G72" s="14" t="n">
        <v>7.92</v>
      </c>
      <c r="H72" s="14" t="n">
        <v>16</v>
      </c>
      <c r="I72" s="13" t="n">
        <v>7.92</v>
      </c>
      <c r="J72" s="13" t="n">
        <v>7.92</v>
      </c>
      <c r="K72" s="13" t="n">
        <v>7.92</v>
      </c>
      <c r="L72" s="13" t="n">
        <v>7.92</v>
      </c>
      <c r="M72" s="13" t="n">
        <v>7.92</v>
      </c>
      <c r="N72" s="13" t="n">
        <v>7.92</v>
      </c>
    </row>
    <row r="73">
      <c r="A73" s="13" t="inlineStr">
        <is>
          <t>Customer 0633</t>
        </is>
      </c>
      <c r="B73" s="13" t="n">
        <v>1</v>
      </c>
      <c r="C73" s="14" t="n">
        <v>6</v>
      </c>
      <c r="D73" s="14" t="n">
        <v>6</v>
      </c>
      <c r="E73" s="15" t="n">
        <v>0.5</v>
      </c>
      <c r="F73" s="15" t="n">
        <v>1</v>
      </c>
      <c r="G73" s="14" t="n">
        <v>5.88</v>
      </c>
      <c r="H73" s="14" t="n">
        <v>12</v>
      </c>
      <c r="I73" s="13" t="n">
        <v>5.88</v>
      </c>
      <c r="J73" s="13" t="n">
        <v>5.88</v>
      </c>
      <c r="K73" s="13" t="n">
        <v>5.88</v>
      </c>
      <c r="L73" s="13" t="n">
        <v>5.88</v>
      </c>
      <c r="M73" s="13" t="n">
        <v>5.88</v>
      </c>
      <c r="N73" s="13" t="n">
        <v>5.88</v>
      </c>
    </row>
    <row r="74">
      <c r="A74" s="13" t="inlineStr">
        <is>
          <t>Customer 1530</t>
        </is>
      </c>
      <c r="B74" s="13" t="n">
        <v>1</v>
      </c>
      <c r="C74" s="14" t="n">
        <v>6</v>
      </c>
      <c r="D74" s="14" t="n">
        <v>6</v>
      </c>
      <c r="E74" s="15" t="n">
        <v>0.5</v>
      </c>
      <c r="F74" s="15" t="n">
        <v>1</v>
      </c>
      <c r="G74" s="14" t="n">
        <v>5.88</v>
      </c>
      <c r="H74" s="14" t="n">
        <v>12</v>
      </c>
      <c r="I74" s="13" t="n">
        <v>5.88</v>
      </c>
      <c r="J74" s="13" t="n">
        <v>5.88</v>
      </c>
      <c r="K74" s="13" t="n">
        <v>5.88</v>
      </c>
      <c r="L74" s="13" t="n">
        <v>5.88</v>
      </c>
      <c r="M74" s="13" t="n">
        <v>5.88</v>
      </c>
      <c r="N74" s="13" t="n">
        <v>5.88</v>
      </c>
    </row>
    <row r="75">
      <c r="A75" s="13" t="inlineStr">
        <is>
          <t>Customer 3394</t>
        </is>
      </c>
      <c r="B75" s="13" t="n">
        <v>1</v>
      </c>
      <c r="C75" s="14" t="n">
        <v>6</v>
      </c>
      <c r="D75" s="14" t="n">
        <v>6</v>
      </c>
      <c r="E75" s="15" t="n">
        <v>0.5</v>
      </c>
      <c r="F75" s="15" t="n">
        <v>1</v>
      </c>
      <c r="G75" s="14" t="n">
        <v>5.94</v>
      </c>
      <c r="H75" s="14" t="n">
        <v>12</v>
      </c>
      <c r="I75" s="13" t="n">
        <v>5.94</v>
      </c>
      <c r="J75" s="13" t="n">
        <v>5.94</v>
      </c>
      <c r="K75" s="13" t="n">
        <v>5.94</v>
      </c>
      <c r="L75" s="13" t="n">
        <v>5.94</v>
      </c>
      <c r="M75" s="13" t="n">
        <v>5.94</v>
      </c>
      <c r="N75" s="13" t="n">
        <v>5.94</v>
      </c>
    </row>
    <row r="76">
      <c r="A76" s="13" t="inlineStr">
        <is>
          <t>Customer 3546</t>
        </is>
      </c>
      <c r="B76" s="13" t="n">
        <v>1</v>
      </c>
      <c r="C76" s="14" t="n">
        <v>6</v>
      </c>
      <c r="D76" s="14" t="n">
        <v>6</v>
      </c>
      <c r="E76" s="15" t="n">
        <v>0.5</v>
      </c>
      <c r="F76" s="15" t="n">
        <v>1</v>
      </c>
      <c r="G76" s="14" t="n">
        <v>5.94</v>
      </c>
      <c r="H76" s="14" t="n">
        <v>12</v>
      </c>
      <c r="I76" s="13" t="n">
        <v>5.94</v>
      </c>
      <c r="J76" s="13" t="n">
        <v>5.94</v>
      </c>
      <c r="K76" s="13" t="n">
        <v>5.94</v>
      </c>
      <c r="L76" s="13" t="n">
        <v>5.94</v>
      </c>
      <c r="M76" s="13" t="n">
        <v>5.94</v>
      </c>
      <c r="N76" s="13" t="n">
        <v>5.94</v>
      </c>
    </row>
    <row r="77">
      <c r="A77" s="13" t="inlineStr">
        <is>
          <t>Customer 5009</t>
        </is>
      </c>
      <c r="B77" s="13" t="n">
        <v>1</v>
      </c>
      <c r="C77" s="14" t="n">
        <v>6</v>
      </c>
      <c r="D77" s="14" t="n">
        <v>6</v>
      </c>
      <c r="E77" s="15" t="n">
        <v>0.5</v>
      </c>
      <c r="F77" s="15" t="n">
        <v>1</v>
      </c>
      <c r="G77" s="14" t="n">
        <v>5.94</v>
      </c>
      <c r="H77" s="14" t="n">
        <v>12</v>
      </c>
      <c r="I77" s="13" t="n">
        <v>5.94</v>
      </c>
      <c r="J77" s="13" t="n">
        <v>5.94</v>
      </c>
      <c r="K77" s="13" t="n">
        <v>5.94</v>
      </c>
      <c r="L77" s="13" t="n">
        <v>5.94</v>
      </c>
      <c r="M77" s="13" t="n">
        <v>5.94</v>
      </c>
      <c r="N77" s="13" t="n">
        <v>5.94</v>
      </c>
    </row>
    <row r="78">
      <c r="A78" s="13" t="inlineStr">
        <is>
          <t>Customer 2333</t>
        </is>
      </c>
      <c r="B78" s="13" t="n">
        <v>1</v>
      </c>
      <c r="C78" s="14" t="n">
        <v>5</v>
      </c>
      <c r="D78" s="14" t="n">
        <v>5</v>
      </c>
      <c r="E78" s="15" t="n">
        <v>0.5</v>
      </c>
      <c r="F78" s="15" t="n">
        <v>1</v>
      </c>
      <c r="G78" s="14" t="n">
        <v>4.9</v>
      </c>
      <c r="H78" s="14" t="n">
        <v>10</v>
      </c>
      <c r="I78" s="13" t="n">
        <v>4.9</v>
      </c>
      <c r="J78" s="13" t="n">
        <v>4.9</v>
      </c>
      <c r="K78" s="13" t="n">
        <v>4.9</v>
      </c>
      <c r="L78" s="13" t="n">
        <v>4.9</v>
      </c>
      <c r="M78" s="13" t="n">
        <v>4.9</v>
      </c>
      <c r="N78" s="13" t="n">
        <v>4.9</v>
      </c>
    </row>
    <row r="79">
      <c r="A79" s="13" t="inlineStr">
        <is>
          <t>Customer 5765</t>
        </is>
      </c>
      <c r="B79" s="13" t="n">
        <v>4</v>
      </c>
      <c r="C79" s="14" t="n">
        <v>110</v>
      </c>
      <c r="D79" s="14" t="n">
        <v>3</v>
      </c>
      <c r="E79" s="15" t="n">
        <v>0.02654867256637168</v>
      </c>
      <c r="F79" s="15" t="n">
        <v>0.25</v>
      </c>
      <c r="G79" s="14" t="n">
        <v>107.8</v>
      </c>
      <c r="H79" s="14" t="n">
        <v>113</v>
      </c>
      <c r="I79" s="13" t="n">
        <v>107.8</v>
      </c>
      <c r="J79" s="13" t="n">
        <v>107.8</v>
      </c>
      <c r="K79" s="13" t="n">
        <v>107.8</v>
      </c>
      <c r="L79" s="13" t="n">
        <v>107.8</v>
      </c>
      <c r="M79" s="13" t="n">
        <v>107.8</v>
      </c>
      <c r="N79" s="13" t="n">
        <v>107.8</v>
      </c>
    </row>
    <row r="80">
      <c r="A80" s="13" t="inlineStr">
        <is>
          <t>Adel Almulhem</t>
        </is>
      </c>
      <c r="B80" s="13" t="n">
        <v>23</v>
      </c>
      <c r="C80" s="14" t="n">
        <v>594</v>
      </c>
      <c r="D80" s="14" t="n">
        <v>0</v>
      </c>
      <c r="E80" s="15" t="n">
        <v>0</v>
      </c>
      <c r="F80" s="15" t="n">
        <v>0</v>
      </c>
      <c r="G80" s="14" t="n">
        <v>582.35</v>
      </c>
      <c r="H80" s="14" t="n">
        <v>594</v>
      </c>
      <c r="I80" s="13" t="n">
        <v>582.35</v>
      </c>
      <c r="J80" s="13" t="n">
        <v>582.35</v>
      </c>
      <c r="K80" s="13" t="n">
        <v>582.35</v>
      </c>
      <c r="L80" s="13" t="n">
        <v>582.35</v>
      </c>
      <c r="M80" s="13" t="n">
        <v>582.35</v>
      </c>
      <c r="N80" s="13" t="n">
        <v>582.35</v>
      </c>
    </row>
    <row r="81">
      <c r="A81" s="13" t="inlineStr">
        <is>
          <t>Fahad A. Almulhem</t>
        </is>
      </c>
      <c r="B81" s="13" t="n">
        <v>8</v>
      </c>
      <c r="C81" s="14" t="n">
        <v>159</v>
      </c>
      <c r="D81" s="14" t="n">
        <v>0</v>
      </c>
      <c r="E81" s="15" t="n">
        <v>0</v>
      </c>
      <c r="F81" s="15" t="n">
        <v>0</v>
      </c>
      <c r="G81" s="14" t="n">
        <v>156.97</v>
      </c>
      <c r="H81" s="14" t="n">
        <v>159</v>
      </c>
      <c r="I81" s="13" t="n">
        <v>156.97</v>
      </c>
      <c r="J81" s="13" t="n">
        <v>156.97</v>
      </c>
      <c r="K81" s="13" t="n">
        <v>156.97</v>
      </c>
      <c r="L81" s="13" t="n">
        <v>156.97</v>
      </c>
      <c r="M81" s="13" t="n">
        <v>156.97</v>
      </c>
      <c r="N81" s="13" t="n">
        <v>156.97</v>
      </c>
    </row>
    <row r="82">
      <c r="A82" s="13" t="inlineStr">
        <is>
          <t>Customer 1111</t>
        </is>
      </c>
      <c r="B82" s="13" t="n">
        <v>6</v>
      </c>
      <c r="C82" s="14" t="n">
        <v>136</v>
      </c>
      <c r="D82" s="14" t="n">
        <v>0</v>
      </c>
      <c r="E82" s="15" t="n">
        <v>0</v>
      </c>
      <c r="F82" s="15" t="n">
        <v>0</v>
      </c>
      <c r="G82" s="14" t="n">
        <v>133.68</v>
      </c>
      <c r="H82" s="14" t="n">
        <v>136</v>
      </c>
      <c r="I82" s="13" t="n">
        <v>133.68</v>
      </c>
      <c r="J82" s="13" t="n">
        <v>133.68</v>
      </c>
      <c r="K82" s="13" t="n">
        <v>133.68</v>
      </c>
      <c r="L82" s="13" t="n">
        <v>133.68</v>
      </c>
      <c r="M82" s="13" t="n">
        <v>133.68</v>
      </c>
      <c r="N82" s="13" t="n">
        <v>133.68</v>
      </c>
    </row>
    <row r="83">
      <c r="A83" s="13" t="inlineStr">
        <is>
          <t>Customer 0155</t>
        </is>
      </c>
      <c r="B83" s="13" t="n">
        <v>2</v>
      </c>
      <c r="C83" s="14" t="n">
        <v>29</v>
      </c>
      <c r="D83" s="14" t="n">
        <v>0</v>
      </c>
      <c r="E83" s="15" t="n">
        <v>0</v>
      </c>
      <c r="F83" s="15" t="n">
        <v>0</v>
      </c>
      <c r="G83" s="14" t="n">
        <v>28.71</v>
      </c>
      <c r="H83" s="14" t="n">
        <v>29</v>
      </c>
      <c r="I83" s="13" t="n">
        <v>28.71</v>
      </c>
      <c r="J83" s="13" t="n">
        <v>28.71</v>
      </c>
      <c r="K83" s="13" t="n">
        <v>28.71</v>
      </c>
      <c r="L83" s="13" t="n">
        <v>28.71</v>
      </c>
      <c r="M83" s="13" t="n">
        <v>28.71</v>
      </c>
      <c r="N83" s="13" t="n">
        <v>28.71</v>
      </c>
    </row>
    <row r="84">
      <c r="A84" s="13" t="inlineStr">
        <is>
          <t>Customer 1343</t>
        </is>
      </c>
      <c r="B84" s="13" t="n">
        <v>1</v>
      </c>
      <c r="C84" s="14" t="n">
        <v>72</v>
      </c>
      <c r="D84" s="14" t="n">
        <v>0</v>
      </c>
      <c r="E84" s="15" t="n">
        <v>0</v>
      </c>
      <c r="F84" s="15" t="n">
        <v>0</v>
      </c>
      <c r="G84" s="14" t="n">
        <v>71.28</v>
      </c>
      <c r="H84" s="14" t="n">
        <v>72</v>
      </c>
      <c r="I84" s="13" t="n">
        <v>71.28</v>
      </c>
      <c r="J84" s="13" t="n">
        <v>71.28</v>
      </c>
      <c r="K84" s="13" t="n">
        <v>71.28</v>
      </c>
      <c r="L84" s="13" t="n">
        <v>71.28</v>
      </c>
      <c r="M84" s="13" t="n">
        <v>71.28</v>
      </c>
      <c r="N84" s="13" t="n">
        <v>71.28</v>
      </c>
    </row>
    <row r="85">
      <c r="A85" s="13" t="inlineStr">
        <is>
          <t>Abdullah Almulhim</t>
        </is>
      </c>
      <c r="B85" s="13" t="n">
        <v>1</v>
      </c>
      <c r="C85" s="14" t="n">
        <v>70</v>
      </c>
      <c r="D85" s="14" t="n">
        <v>0</v>
      </c>
      <c r="E85" s="15" t="n">
        <v>0</v>
      </c>
      <c r="F85" s="15" t="n">
        <v>0</v>
      </c>
      <c r="G85" s="14" t="n">
        <v>69.3</v>
      </c>
      <c r="H85" s="14" t="n">
        <v>70</v>
      </c>
      <c r="I85" s="13" t="n">
        <v>69.3</v>
      </c>
      <c r="J85" s="13" t="n">
        <v>69.3</v>
      </c>
      <c r="K85" s="13" t="n">
        <v>69.3</v>
      </c>
      <c r="L85" s="13" t="n">
        <v>69.3</v>
      </c>
      <c r="M85" s="13" t="n">
        <v>69.3</v>
      </c>
      <c r="N85" s="13" t="n">
        <v>69.3</v>
      </c>
    </row>
    <row r="86">
      <c r="A86" s="13" t="inlineStr">
        <is>
          <t>Customer 2601</t>
        </is>
      </c>
      <c r="B86" s="13" t="n">
        <v>1</v>
      </c>
      <c r="C86" s="14" t="n">
        <v>23</v>
      </c>
      <c r="D86" s="14" t="n">
        <v>0</v>
      </c>
      <c r="E86" s="15" t="n">
        <v>0</v>
      </c>
      <c r="F86" s="15" t="n">
        <v>0</v>
      </c>
      <c r="G86" s="14" t="n">
        <v>22.77</v>
      </c>
      <c r="H86" s="14" t="n">
        <v>23</v>
      </c>
      <c r="I86" s="13" t="n">
        <v>22.77</v>
      </c>
      <c r="J86" s="13" t="n">
        <v>22.77</v>
      </c>
      <c r="K86" s="13" t="n">
        <v>22.77</v>
      </c>
      <c r="L86" s="13" t="n">
        <v>22.77</v>
      </c>
      <c r="M86" s="13" t="n">
        <v>22.77</v>
      </c>
      <c r="N86" s="13" t="n">
        <v>22.77</v>
      </c>
    </row>
    <row r="87">
      <c r="A87" s="13" t="inlineStr">
        <is>
          <t>Alhnouf Almulhim</t>
        </is>
      </c>
      <c r="B87" s="13" t="n">
        <v>1</v>
      </c>
      <c r="C87" s="14" t="n">
        <v>16</v>
      </c>
      <c r="D87" s="14" t="n">
        <v>0</v>
      </c>
      <c r="E87" s="15" t="n">
        <v>0</v>
      </c>
      <c r="F87" s="15" t="n">
        <v>0</v>
      </c>
      <c r="G87" s="14" t="n">
        <v>15.68</v>
      </c>
      <c r="H87" s="14" t="n">
        <v>16</v>
      </c>
      <c r="I87" s="13" t="n">
        <v>15.68</v>
      </c>
      <c r="J87" s="13" t="n">
        <v>15.68</v>
      </c>
      <c r="K87" s="13" t="n">
        <v>15.68</v>
      </c>
      <c r="L87" s="13" t="n">
        <v>15.68</v>
      </c>
      <c r="M87" s="13" t="n">
        <v>15.68</v>
      </c>
      <c r="N87" s="13" t="n">
        <v>15.68</v>
      </c>
    </row>
    <row r="88">
      <c r="A88" s="13" t="inlineStr">
        <is>
          <t>Customer 4464</t>
        </is>
      </c>
      <c r="B88" s="13" t="n">
        <v>1</v>
      </c>
      <c r="C88" s="14" t="n">
        <v>10</v>
      </c>
      <c r="D88" s="14" t="n">
        <v>0</v>
      </c>
      <c r="E88" s="15" t="n">
        <v>0</v>
      </c>
      <c r="F88" s="15" t="n">
        <v>0</v>
      </c>
      <c r="G88" s="14" t="n">
        <v>9.800000000000001</v>
      </c>
      <c r="H88" s="14" t="n">
        <v>10</v>
      </c>
      <c r="I88" s="13" t="n">
        <v>9.800000000000001</v>
      </c>
      <c r="J88" s="13" t="n">
        <v>9.800000000000001</v>
      </c>
      <c r="K88" s="13" t="n">
        <v>9.800000000000001</v>
      </c>
      <c r="L88" s="13" t="n">
        <v>9.800000000000001</v>
      </c>
      <c r="M88" s="13" t="n">
        <v>9.800000000000001</v>
      </c>
      <c r="N88" s="13" t="n">
        <v>9.800000000000001</v>
      </c>
    </row>
    <row r="89">
      <c r="A89" s="13" t="inlineStr">
        <is>
          <t>عبدالعزيز العرفج</t>
        </is>
      </c>
      <c r="B89" s="13" t="n">
        <v>1</v>
      </c>
      <c r="C89" s="14" t="n">
        <v>10</v>
      </c>
      <c r="D89" s="14" t="n">
        <v>0</v>
      </c>
      <c r="E89" s="15" t="n">
        <v>0</v>
      </c>
      <c r="F89" s="15" t="n">
        <v>0</v>
      </c>
      <c r="G89" s="14" t="n">
        <v>9.800000000000001</v>
      </c>
      <c r="H89" s="14" t="n">
        <v>10</v>
      </c>
      <c r="I89" s="13" t="n">
        <v>9.800000000000001</v>
      </c>
      <c r="J89" s="13" t="n">
        <v>9.800000000000001</v>
      </c>
      <c r="K89" s="13" t="n">
        <v>9.800000000000001</v>
      </c>
      <c r="L89" s="13" t="n">
        <v>9.800000000000001</v>
      </c>
      <c r="M89" s="13" t="n">
        <v>9.800000000000001</v>
      </c>
      <c r="N89" s="13" t="n">
        <v>9.800000000000001</v>
      </c>
    </row>
    <row r="90">
      <c r="A90" s="13" t="inlineStr">
        <is>
          <t>Customer 1888</t>
        </is>
      </c>
      <c r="B90" s="13" t="n">
        <v>1</v>
      </c>
      <c r="C90" s="14" t="n">
        <v>5</v>
      </c>
      <c r="D90" s="14" t="n">
        <v>0</v>
      </c>
      <c r="E90" s="15" t="n">
        <v>0</v>
      </c>
      <c r="F90" s="15" t="n">
        <v>0</v>
      </c>
      <c r="G90" s="14" t="n">
        <v>4.9</v>
      </c>
      <c r="H90" s="14" t="n">
        <v>5</v>
      </c>
      <c r="I90" s="13" t="n">
        <v>4.9</v>
      </c>
      <c r="J90" s="13" t="n">
        <v>4.9</v>
      </c>
      <c r="K90" s="13" t="n">
        <v>4.9</v>
      </c>
      <c r="L90" s="13" t="n">
        <v>4.9</v>
      </c>
      <c r="M90" s="13" t="n">
        <v>4.9</v>
      </c>
      <c r="N90" s="13" t="n">
        <v>4.9</v>
      </c>
    </row>
  </sheetData>
  <mergeCells count="1">
    <mergeCell ref="A1:N1"/>
  </mergeCells>
  <pageMargins left="0.75" right="0.75" top="1" bottom="1" header="0.5" footer="0.5"/>
</worksheet>
</file>

<file path=xl/worksheets/sheet31.xml><?xml version="1.0" encoding="utf-8"?>
<worksheet xmlns="http://schemas.openxmlformats.org/spreadsheetml/2006/main">
  <sheetPr>
    <outlinePr summaryBelow="1" summaryRight="1"/>
    <pageSetUpPr/>
  </sheetPr>
  <dimension ref="A1:L6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0" customWidth="1" min="1" max="1"/>
    <col width="12" customWidth="1" min="2" max="2"/>
    <col width="14" customWidth="1" min="3" max="3"/>
    <col width="15" customWidth="1" min="4" max="4"/>
    <col width="20" customWidth="1" min="5" max="5"/>
    <col width="16" customWidth="1" min="6" max="6"/>
    <col width="12" customWidth="1" min="7" max="7"/>
    <col width="12" customWidth="1" min="8" max="8"/>
    <col width="12" customWidth="1" min="9" max="9"/>
    <col width="16" customWidth="1" min="10" max="10"/>
    <col width="13" customWidth="1" min="11" max="11"/>
    <col width="13" customWidth="1" min="12" max="12"/>
  </cols>
  <sheetData>
    <row r="1" ht="30" customHeight="1">
      <c r="A1" s="1" t="inlineStr">
        <is>
          <t>Cashback By Branch</t>
        </is>
      </c>
    </row>
    <row r="2"/>
    <row r="3">
      <c r="A3" s="12" t="inlineStr">
        <is>
          <t>Branch</t>
        </is>
      </c>
      <c r="B3" s="12" t="inlineStr">
        <is>
          <t>Orders</t>
        </is>
      </c>
      <c r="C3" s="12" t="inlineStr">
        <is>
          <t>Cash Revenue</t>
        </is>
      </c>
      <c r="D3" s="12" t="inlineStr">
        <is>
          <t>Cashback Used</t>
        </is>
      </c>
      <c r="E3" s="12" t="inlineStr">
        <is>
          <t>Cashback Usage %</t>
        </is>
      </c>
      <c r="F3" s="12" t="inlineStr">
        <is>
          <t>Net Net Income</t>
        </is>
      </c>
      <c r="G3" s="12" t="inlineStr">
        <is>
          <t>Net_Income</t>
        </is>
      </c>
      <c r="H3" s="12" t="inlineStr">
        <is>
          <t>Net Income</t>
        </is>
      </c>
      <c r="I3" s="12" t="inlineStr">
        <is>
          <t>Net Amount</t>
        </is>
      </c>
      <c r="J3" s="12" t="inlineStr">
        <is>
          <t>Net_Net_Income</t>
        </is>
      </c>
      <c r="K3" s="12" t="inlineStr">
        <is>
          <t>Net_Revenue</t>
        </is>
      </c>
      <c r="L3" s="12" t="inlineStr">
        <is>
          <t>Net Revenue</t>
        </is>
      </c>
    </row>
    <row r="4">
      <c r="A4" s="13" t="inlineStr">
        <is>
          <t>Barcode Muhamdyah</t>
        </is>
      </c>
      <c r="B4" s="13" t="n">
        <v>300</v>
      </c>
      <c r="C4" s="14" t="n">
        <v>4470.5</v>
      </c>
      <c r="D4" s="14" t="n">
        <v>3008.5</v>
      </c>
      <c r="E4" s="15" t="n">
        <v>0.672967229616374</v>
      </c>
      <c r="F4" s="14" t="n">
        <v>4425.8</v>
      </c>
      <c r="G4" s="13" t="n">
        <v>4425.8</v>
      </c>
      <c r="H4" s="13" t="n">
        <v>4425.8</v>
      </c>
      <c r="I4" s="13" t="n">
        <v>4425.8</v>
      </c>
      <c r="J4" s="13" t="n">
        <v>4425.8</v>
      </c>
      <c r="K4" s="13" t="n">
        <v>4425.8</v>
      </c>
      <c r="L4" s="13" t="n">
        <v>4425.8</v>
      </c>
    </row>
    <row r="5">
      <c r="A5" s="13" t="inlineStr">
        <is>
          <t>Barcode Al-Salam</t>
        </is>
      </c>
      <c r="B5" s="13" t="n">
        <v>169</v>
      </c>
      <c r="C5" s="14" t="n">
        <v>3041.4</v>
      </c>
      <c r="D5" s="14" t="n">
        <v>1612.6</v>
      </c>
      <c r="E5" s="15" t="n">
        <v>0.5302163477345959</v>
      </c>
      <c r="F5" s="14" t="n">
        <v>3010.99</v>
      </c>
      <c r="G5" s="13" t="n">
        <v>3010.99</v>
      </c>
      <c r="H5" s="13" t="n">
        <v>3010.99</v>
      </c>
      <c r="I5" s="13" t="n">
        <v>3010.99</v>
      </c>
      <c r="J5" s="13" t="n">
        <v>3010.99</v>
      </c>
      <c r="K5" s="13" t="n">
        <v>3010.99</v>
      </c>
      <c r="L5" s="13" t="n">
        <v>3010.99</v>
      </c>
    </row>
    <row r="6">
      <c r="A6" s="13" t="inlineStr">
        <is>
          <t>Barcode Al-Khobar</t>
        </is>
      </c>
      <c r="B6" s="13" t="n">
        <v>12</v>
      </c>
      <c r="C6" s="14" t="n">
        <v>415.5</v>
      </c>
      <c r="D6" s="14" t="n">
        <v>287.5</v>
      </c>
      <c r="E6" s="15" t="n">
        <v>0.6919374247894103</v>
      </c>
      <c r="F6" s="14" t="n">
        <v>407.19</v>
      </c>
      <c r="G6" s="13" t="n">
        <v>407.19</v>
      </c>
      <c r="H6" s="13" t="n">
        <v>407.19</v>
      </c>
      <c r="I6" s="13" t="n">
        <v>407.19</v>
      </c>
      <c r="J6" s="13" t="n">
        <v>407.19</v>
      </c>
      <c r="K6" s="13" t="n">
        <v>407.19</v>
      </c>
      <c r="L6" s="13" t="n">
        <v>407.19</v>
      </c>
    </row>
  </sheetData>
  <mergeCells count="1">
    <mergeCell ref="A1:L1"/>
  </mergeCells>
  <pageMargins left="0.75" right="0.75" top="1" bottom="1" header="0.5" footer="0.5"/>
</worksheet>
</file>

<file path=xl/worksheets/sheet32.xml><?xml version="1.0" encoding="utf-8"?>
<worksheet xmlns="http://schemas.openxmlformats.org/spreadsheetml/2006/main">
  <sheetPr>
    <outlinePr summaryBelow="1" summaryRight="1"/>
    <pageSetUpPr/>
  </sheetPr>
  <dimension ref="A1:K85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40" customWidth="1" min="1" max="1"/>
    <col width="12" customWidth="1" min="2" max="2"/>
    <col width="20" customWidth="1" min="3" max="3"/>
    <col width="20" customWidth="1" min="4" max="4"/>
    <col width="16" customWidth="1" min="5" max="5"/>
    <col width="12" customWidth="1" min="6" max="6"/>
    <col width="12" customWidth="1" min="7" max="7"/>
    <col width="12" customWidth="1" min="8" max="8"/>
    <col width="16" customWidth="1" min="9" max="9"/>
    <col width="13" customWidth="1" min="10" max="10"/>
    <col width="13" customWidth="1" min="11" max="11"/>
  </cols>
  <sheetData>
    <row r="1" ht="30" customHeight="1">
      <c r="A1" s="1" t="inlineStr">
        <is>
          <t>Cashback By Product</t>
        </is>
      </c>
    </row>
    <row r="2"/>
    <row r="3">
      <c r="A3" s="12" t="inlineStr">
        <is>
          <t>Product</t>
        </is>
      </c>
      <c r="B3" s="12" t="inlineStr">
        <is>
          <t>Orders</t>
        </is>
      </c>
      <c r="C3" s="12" t="inlineStr">
        <is>
          <t>Revenue</t>
        </is>
      </c>
      <c r="D3" s="12" t="inlineStr">
        <is>
          <t>Cashback_Used</t>
        </is>
      </c>
      <c r="E3" s="12" t="inlineStr">
        <is>
          <t>Net_Net_Income</t>
        </is>
      </c>
      <c r="F3" s="12" t="inlineStr">
        <is>
          <t>Net_Income</t>
        </is>
      </c>
      <c r="G3" s="12" t="inlineStr">
        <is>
          <t>Net Income</t>
        </is>
      </c>
      <c r="H3" s="12" t="inlineStr">
        <is>
          <t>Net Amount</t>
        </is>
      </c>
      <c r="I3" s="12" t="inlineStr">
        <is>
          <t>Net Net Income</t>
        </is>
      </c>
      <c r="J3" s="12" t="inlineStr">
        <is>
          <t>Net_Revenue</t>
        </is>
      </c>
      <c r="K3" s="12" t="inlineStr">
        <is>
          <t>Net Revenue</t>
        </is>
      </c>
    </row>
    <row r="4">
      <c r="A4" s="13" t="inlineStr">
        <is>
          <t>Espresso</t>
        </is>
      </c>
      <c r="B4" s="13" t="n">
        <v>86</v>
      </c>
      <c r="C4" s="14" t="n">
        <v>1246.7</v>
      </c>
      <c r="D4" s="14" t="n">
        <v>497</v>
      </c>
      <c r="E4" s="14" t="n">
        <v>742.2</v>
      </c>
      <c r="F4" s="13" t="n">
        <v>742.2</v>
      </c>
      <c r="G4" s="13" t="n">
        <v>742.2</v>
      </c>
      <c r="H4" s="13" t="n">
        <v>742.2</v>
      </c>
      <c r="I4" s="13" t="n">
        <v>742.2</v>
      </c>
      <c r="J4" s="13" t="n">
        <v>742.2</v>
      </c>
      <c r="K4" s="13" t="n">
        <v>742.2</v>
      </c>
    </row>
    <row r="5">
      <c r="A5" s="13" t="inlineStr">
        <is>
          <t>V60 - Marshmallow Blend | Cold</t>
        </is>
      </c>
      <c r="B5" s="13" t="n">
        <v>38</v>
      </c>
      <c r="C5" s="14" t="n">
        <v>688.6666666666666</v>
      </c>
      <c r="D5" s="14" t="n">
        <v>296.0833333333333</v>
      </c>
      <c r="E5" s="14" t="n">
        <v>388.65</v>
      </c>
      <c r="F5" s="13" t="n">
        <v>388.65</v>
      </c>
      <c r="G5" s="13" t="n">
        <v>388.65</v>
      </c>
      <c r="H5" s="13" t="n">
        <v>388.65</v>
      </c>
      <c r="I5" s="13" t="n">
        <v>388.65</v>
      </c>
      <c r="J5" s="13" t="n">
        <v>388.65</v>
      </c>
      <c r="K5" s="13" t="n">
        <v>388.65</v>
      </c>
    </row>
    <row r="6">
      <c r="A6" s="13" t="inlineStr">
        <is>
          <t>Iced Coffee of the day</t>
        </is>
      </c>
      <c r="B6" s="13" t="n">
        <v>62</v>
      </c>
      <c r="C6" s="14" t="n">
        <v>706.1666666666666</v>
      </c>
      <c r="D6" s="14" t="n">
        <v>295.0833333333333</v>
      </c>
      <c r="E6" s="14" t="n">
        <v>406.97</v>
      </c>
      <c r="F6" s="13" t="n">
        <v>406.97</v>
      </c>
      <c r="G6" s="13" t="n">
        <v>406.97</v>
      </c>
      <c r="H6" s="13" t="n">
        <v>406.97</v>
      </c>
      <c r="I6" s="13" t="n">
        <v>406.97</v>
      </c>
      <c r="J6" s="13" t="n">
        <v>406.97</v>
      </c>
      <c r="K6" s="13" t="n">
        <v>406.97</v>
      </c>
    </row>
    <row r="7">
      <c r="A7" s="13" t="inlineStr">
        <is>
          <t>V60 - Ethiopia Shakiso | Cold</t>
        </is>
      </c>
      <c r="B7" s="13" t="n">
        <v>34</v>
      </c>
      <c r="C7" s="14" t="n">
        <v>838.3333333333334</v>
      </c>
      <c r="D7" s="14" t="n">
        <v>292.0666666666667</v>
      </c>
      <c r="E7" s="14" t="n">
        <v>540.8099999999999</v>
      </c>
      <c r="F7" s="13" t="n">
        <v>540.8099999999999</v>
      </c>
      <c r="G7" s="13" t="n">
        <v>540.8099999999999</v>
      </c>
      <c r="H7" s="13" t="n">
        <v>540.8099999999999</v>
      </c>
      <c r="I7" s="13" t="n">
        <v>540.8099999999999</v>
      </c>
      <c r="J7" s="13" t="n">
        <v>540.8099999999999</v>
      </c>
      <c r="K7" s="13" t="n">
        <v>540.8099999999999</v>
      </c>
    </row>
    <row r="8">
      <c r="A8" s="13" t="inlineStr">
        <is>
          <t>Water</t>
        </is>
      </c>
      <c r="B8" s="13" t="n">
        <v>39</v>
      </c>
      <c r="C8" s="14" t="n">
        <v>525.0166666666667</v>
      </c>
      <c r="D8" s="14" t="n">
        <v>247.0416666666667</v>
      </c>
      <c r="E8" s="14" t="n">
        <v>272.42</v>
      </c>
      <c r="F8" s="13" t="n">
        <v>272.42</v>
      </c>
      <c r="G8" s="13" t="n">
        <v>272.42</v>
      </c>
      <c r="H8" s="13" t="n">
        <v>272.42</v>
      </c>
      <c r="I8" s="13" t="n">
        <v>272.42</v>
      </c>
      <c r="J8" s="13" t="n">
        <v>272.42</v>
      </c>
      <c r="K8" s="13" t="n">
        <v>272.42</v>
      </c>
    </row>
    <row r="9">
      <c r="A9" s="13" t="inlineStr">
        <is>
          <t>Cortado</t>
        </is>
      </c>
      <c r="B9" s="13" t="n">
        <v>40</v>
      </c>
      <c r="C9" s="14" t="n">
        <v>670.9</v>
      </c>
      <c r="D9" s="14" t="n">
        <v>246.5</v>
      </c>
      <c r="E9" s="14" t="n">
        <v>415.91</v>
      </c>
      <c r="F9" s="13" t="n">
        <v>415.91</v>
      </c>
      <c r="G9" s="13" t="n">
        <v>415.91</v>
      </c>
      <c r="H9" s="13" t="n">
        <v>415.91</v>
      </c>
      <c r="I9" s="13" t="n">
        <v>415.91</v>
      </c>
      <c r="J9" s="13" t="n">
        <v>415.91</v>
      </c>
      <c r="K9" s="13" t="n">
        <v>415.91</v>
      </c>
    </row>
    <row r="10">
      <c r="A10" s="13" t="inlineStr">
        <is>
          <t>Coffee of The Day</t>
        </is>
      </c>
      <c r="B10" s="13" t="n">
        <v>50</v>
      </c>
      <c r="C10" s="14" t="n">
        <v>667.6333333333333</v>
      </c>
      <c r="D10" s="14" t="n">
        <v>236.85</v>
      </c>
      <c r="E10" s="14" t="n">
        <v>426.47</v>
      </c>
      <c r="F10" s="13" t="n">
        <v>426.47</v>
      </c>
      <c r="G10" s="13" t="n">
        <v>426.47</v>
      </c>
      <c r="H10" s="13" t="n">
        <v>426.47</v>
      </c>
      <c r="I10" s="13" t="n">
        <v>426.47</v>
      </c>
      <c r="J10" s="13" t="n">
        <v>426.47</v>
      </c>
      <c r="K10" s="13" t="n">
        <v>426.47</v>
      </c>
    </row>
    <row r="11">
      <c r="A11" s="13" t="inlineStr">
        <is>
          <t>V60 - Yemeni Haraz | Cold</t>
        </is>
      </c>
      <c r="B11" s="13" t="n">
        <v>26</v>
      </c>
      <c r="C11" s="14" t="n">
        <v>599.3833333333333</v>
      </c>
      <c r="D11" s="14" t="n">
        <v>195.7416666666667</v>
      </c>
      <c r="E11" s="14" t="n">
        <v>399.6</v>
      </c>
      <c r="F11" s="13" t="n">
        <v>399.6</v>
      </c>
      <c r="G11" s="13" t="n">
        <v>399.6</v>
      </c>
      <c r="H11" s="13" t="n">
        <v>399.6</v>
      </c>
      <c r="I11" s="13" t="n">
        <v>399.6</v>
      </c>
      <c r="J11" s="13" t="n">
        <v>399.6</v>
      </c>
      <c r="K11" s="13" t="n">
        <v>399.6</v>
      </c>
    </row>
    <row r="12">
      <c r="A12" s="13" t="inlineStr">
        <is>
          <t>Ice Americano</t>
        </is>
      </c>
      <c r="B12" s="13" t="n">
        <v>39</v>
      </c>
      <c r="C12" s="14" t="n">
        <v>546</v>
      </c>
      <c r="D12" s="14" t="n">
        <v>185.4166666666667</v>
      </c>
      <c r="E12" s="14" t="n">
        <v>356.97</v>
      </c>
      <c r="F12" s="13" t="n">
        <v>356.97</v>
      </c>
      <c r="G12" s="13" t="n">
        <v>356.97</v>
      </c>
      <c r="H12" s="13" t="n">
        <v>356.97</v>
      </c>
      <c r="I12" s="13" t="n">
        <v>356.97</v>
      </c>
      <c r="J12" s="13" t="n">
        <v>356.97</v>
      </c>
      <c r="K12" s="13" t="n">
        <v>356.97</v>
      </c>
    </row>
    <row r="13">
      <c r="A13" s="13" t="inlineStr">
        <is>
          <t>V60 - Mexico Finca | Cold</t>
        </is>
      </c>
      <c r="B13" s="13" t="n">
        <v>26</v>
      </c>
      <c r="C13" s="14" t="n">
        <v>549.5</v>
      </c>
      <c r="D13" s="14" t="n">
        <v>173.8</v>
      </c>
      <c r="E13" s="14" t="n">
        <v>371.94</v>
      </c>
      <c r="F13" s="13" t="n">
        <v>371.94</v>
      </c>
      <c r="G13" s="13" t="n">
        <v>371.94</v>
      </c>
      <c r="H13" s="13" t="n">
        <v>371.94</v>
      </c>
      <c r="I13" s="13" t="n">
        <v>371.94</v>
      </c>
      <c r="J13" s="13" t="n">
        <v>371.94</v>
      </c>
      <c r="K13" s="13" t="n">
        <v>371.94</v>
      </c>
    </row>
    <row r="14">
      <c r="A14" s="13" t="inlineStr">
        <is>
          <t>Espresso Barcode</t>
        </is>
      </c>
      <c r="B14" s="13" t="n">
        <v>13</v>
      </c>
      <c r="C14" s="14" t="n">
        <v>280.75</v>
      </c>
      <c r="D14" s="14" t="n">
        <v>127.0916666666667</v>
      </c>
      <c r="E14" s="14" t="n">
        <v>152.12</v>
      </c>
      <c r="F14" s="13" t="n">
        <v>152.12</v>
      </c>
      <c r="G14" s="13" t="n">
        <v>152.12</v>
      </c>
      <c r="H14" s="13" t="n">
        <v>152.12</v>
      </c>
      <c r="I14" s="13" t="n">
        <v>152.12</v>
      </c>
      <c r="J14" s="13" t="n">
        <v>152.12</v>
      </c>
      <c r="K14" s="13" t="n">
        <v>152.12</v>
      </c>
    </row>
    <row r="15">
      <c r="A15" s="13" t="inlineStr">
        <is>
          <t>Spicy tuna</t>
        </is>
      </c>
      <c r="B15" s="13" t="n">
        <v>15</v>
      </c>
      <c r="C15" s="14" t="n">
        <v>284.3666666666667</v>
      </c>
      <c r="D15" s="14" t="n">
        <v>120</v>
      </c>
      <c r="E15" s="14" t="n">
        <v>162.73</v>
      </c>
      <c r="F15" s="13" t="n">
        <v>162.73</v>
      </c>
      <c r="G15" s="13" t="n">
        <v>162.73</v>
      </c>
      <c r="H15" s="13" t="n">
        <v>162.73</v>
      </c>
      <c r="I15" s="13" t="n">
        <v>162.73</v>
      </c>
      <c r="J15" s="13" t="n">
        <v>162.73</v>
      </c>
      <c r="K15" s="13" t="n">
        <v>162.73</v>
      </c>
    </row>
    <row r="16">
      <c r="A16" s="13" t="inlineStr">
        <is>
          <t>Turkey cheese</t>
        </is>
      </c>
      <c r="B16" s="13" t="n">
        <v>12</v>
      </c>
      <c r="C16" s="14" t="n">
        <v>257</v>
      </c>
      <c r="D16" s="14" t="n">
        <v>109</v>
      </c>
      <c r="E16" s="14" t="n">
        <v>146.52</v>
      </c>
      <c r="F16" s="13" t="n">
        <v>146.52</v>
      </c>
      <c r="G16" s="13" t="n">
        <v>146.52</v>
      </c>
      <c r="H16" s="13" t="n">
        <v>146.52</v>
      </c>
      <c r="I16" s="13" t="n">
        <v>146.52</v>
      </c>
      <c r="J16" s="13" t="n">
        <v>146.52</v>
      </c>
      <c r="K16" s="13" t="n">
        <v>146.52</v>
      </c>
    </row>
    <row r="17">
      <c r="A17" s="13" t="inlineStr">
        <is>
          <t>Cold Brew</t>
        </is>
      </c>
      <c r="B17" s="13" t="n">
        <v>4</v>
      </c>
      <c r="C17" s="14" t="n">
        <v>188</v>
      </c>
      <c r="D17" s="14" t="n">
        <v>80</v>
      </c>
      <c r="E17" s="14" t="n">
        <v>106.92</v>
      </c>
      <c r="F17" s="13" t="n">
        <v>106.92</v>
      </c>
      <c r="G17" s="13" t="n">
        <v>106.92</v>
      </c>
      <c r="H17" s="13" t="n">
        <v>106.92</v>
      </c>
      <c r="I17" s="13" t="n">
        <v>106.92</v>
      </c>
      <c r="J17" s="13" t="n">
        <v>106.92</v>
      </c>
      <c r="K17" s="13" t="n">
        <v>106.92</v>
      </c>
    </row>
    <row r="18">
      <c r="A18" s="13" t="inlineStr">
        <is>
          <t>V60 - Marshmallow Blend | HOT</t>
        </is>
      </c>
      <c r="B18" s="13" t="n">
        <v>9</v>
      </c>
      <c r="C18" s="14" t="n">
        <v>164.4</v>
      </c>
      <c r="D18" s="14" t="n">
        <v>74.46666666666667</v>
      </c>
      <c r="E18" s="14" t="n">
        <v>89.03</v>
      </c>
      <c r="F18" s="13" t="n">
        <v>89.03</v>
      </c>
      <c r="G18" s="13" t="n">
        <v>89.03</v>
      </c>
      <c r="H18" s="13" t="n">
        <v>89.03</v>
      </c>
      <c r="I18" s="13" t="n">
        <v>89.03</v>
      </c>
      <c r="J18" s="13" t="n">
        <v>89.03</v>
      </c>
      <c r="K18" s="13" t="n">
        <v>89.03</v>
      </c>
    </row>
    <row r="19">
      <c r="A19" s="13" t="inlineStr">
        <is>
          <t>Sourdough Turkey cheese</t>
        </is>
      </c>
      <c r="B19" s="13" t="n">
        <v>7</v>
      </c>
      <c r="C19" s="14" t="n">
        <v>145.4</v>
      </c>
      <c r="D19" s="14" t="n">
        <v>71.59999999999999</v>
      </c>
      <c r="E19" s="14" t="n">
        <v>73.06</v>
      </c>
      <c r="F19" s="13" t="n">
        <v>73.06</v>
      </c>
      <c r="G19" s="13" t="n">
        <v>73.06</v>
      </c>
      <c r="H19" s="13" t="n">
        <v>73.06</v>
      </c>
      <c r="I19" s="13" t="n">
        <v>73.06</v>
      </c>
      <c r="J19" s="13" t="n">
        <v>73.06</v>
      </c>
      <c r="K19" s="13" t="n">
        <v>73.06</v>
      </c>
    </row>
    <row r="20">
      <c r="A20" s="13" t="inlineStr">
        <is>
          <t>Cookies</t>
        </is>
      </c>
      <c r="B20" s="13" t="n">
        <v>11</v>
      </c>
      <c r="C20" s="14" t="n">
        <v>162.6666666666667</v>
      </c>
      <c r="D20" s="14" t="n">
        <v>69.25</v>
      </c>
      <c r="E20" s="14" t="n">
        <v>92.48999999999999</v>
      </c>
      <c r="F20" s="13" t="n">
        <v>92.48999999999999</v>
      </c>
      <c r="G20" s="13" t="n">
        <v>92.48999999999999</v>
      </c>
      <c r="H20" s="13" t="n">
        <v>92.48999999999999</v>
      </c>
      <c r="I20" s="13" t="n">
        <v>92.48999999999999</v>
      </c>
      <c r="J20" s="13" t="n">
        <v>92.48999999999999</v>
      </c>
      <c r="K20" s="13" t="n">
        <v>92.48999999999999</v>
      </c>
    </row>
    <row r="21">
      <c r="A21" s="13" t="inlineStr">
        <is>
          <t>Hallom</t>
        </is>
      </c>
      <c r="B21" s="13" t="n">
        <v>9</v>
      </c>
      <c r="C21" s="14" t="n">
        <v>169.3666666666667</v>
      </c>
      <c r="D21" s="14" t="n">
        <v>67.41666666666667</v>
      </c>
      <c r="E21" s="14" t="n">
        <v>100.93</v>
      </c>
      <c r="F21" s="13" t="n">
        <v>100.93</v>
      </c>
      <c r="G21" s="13" t="n">
        <v>100.93</v>
      </c>
      <c r="H21" s="13" t="n">
        <v>100.93</v>
      </c>
      <c r="I21" s="13" t="n">
        <v>100.93</v>
      </c>
      <c r="J21" s="13" t="n">
        <v>100.93</v>
      </c>
      <c r="K21" s="13" t="n">
        <v>100.93</v>
      </c>
    </row>
    <row r="22">
      <c r="A22" s="13" t="inlineStr">
        <is>
          <t>Sourdough Hallom</t>
        </is>
      </c>
      <c r="B22" s="13" t="n">
        <v>8</v>
      </c>
      <c r="C22" s="14" t="n">
        <v>161.7</v>
      </c>
      <c r="D22" s="14" t="n">
        <v>67.40000000000001</v>
      </c>
      <c r="E22" s="14" t="n">
        <v>93.36</v>
      </c>
      <c r="F22" s="13" t="n">
        <v>93.36</v>
      </c>
      <c r="G22" s="13" t="n">
        <v>93.36</v>
      </c>
      <c r="H22" s="13" t="n">
        <v>93.36</v>
      </c>
      <c r="I22" s="13" t="n">
        <v>93.36</v>
      </c>
      <c r="J22" s="13" t="n">
        <v>93.36</v>
      </c>
      <c r="K22" s="13" t="n">
        <v>93.36</v>
      </c>
    </row>
    <row r="23">
      <c r="A23" s="13" t="inlineStr">
        <is>
          <t>Cheese</t>
        </is>
      </c>
      <c r="B23" s="13" t="n">
        <v>9</v>
      </c>
      <c r="C23" s="14" t="n">
        <v>177.0333333333333</v>
      </c>
      <c r="D23" s="14" t="n">
        <v>67.25</v>
      </c>
      <c r="E23" s="14" t="n">
        <v>108.68</v>
      </c>
      <c r="F23" s="13" t="n">
        <v>108.68</v>
      </c>
      <c r="G23" s="13" t="n">
        <v>108.68</v>
      </c>
      <c r="H23" s="13" t="n">
        <v>108.68</v>
      </c>
      <c r="I23" s="13" t="n">
        <v>108.68</v>
      </c>
      <c r="J23" s="13" t="n">
        <v>108.68</v>
      </c>
      <c r="K23" s="13" t="n">
        <v>108.68</v>
      </c>
    </row>
    <row r="24">
      <c r="A24" s="13" t="inlineStr">
        <is>
          <t>V60 - Yemeni Haraz | HOT</t>
        </is>
      </c>
      <c r="B24" s="13" t="n">
        <v>11</v>
      </c>
      <c r="C24" s="14" t="n">
        <v>271.75</v>
      </c>
      <c r="D24" s="14" t="n">
        <v>67.04166666666667</v>
      </c>
      <c r="E24" s="14" t="n">
        <v>202.66</v>
      </c>
      <c r="F24" s="13" t="n">
        <v>202.66</v>
      </c>
      <c r="G24" s="13" t="n">
        <v>202.66</v>
      </c>
      <c r="H24" s="13" t="n">
        <v>202.66</v>
      </c>
      <c r="I24" s="13" t="n">
        <v>202.66</v>
      </c>
      <c r="J24" s="13" t="n">
        <v>202.66</v>
      </c>
      <c r="K24" s="13" t="n">
        <v>202.66</v>
      </c>
    </row>
    <row r="25">
      <c r="A25" s="13" t="inlineStr">
        <is>
          <t>Americano</t>
        </is>
      </c>
      <c r="B25" s="13" t="n">
        <v>12</v>
      </c>
      <c r="C25" s="14" t="n">
        <v>145.6666666666667</v>
      </c>
      <c r="D25" s="14" t="n">
        <v>61</v>
      </c>
      <c r="E25" s="14" t="n">
        <v>83.81999999999999</v>
      </c>
      <c r="F25" s="13" t="n">
        <v>83.81999999999999</v>
      </c>
      <c r="G25" s="13" t="n">
        <v>83.81999999999999</v>
      </c>
      <c r="H25" s="13" t="n">
        <v>83.81999999999999</v>
      </c>
      <c r="I25" s="13" t="n">
        <v>83.81999999999999</v>
      </c>
      <c r="J25" s="13" t="n">
        <v>83.81999999999999</v>
      </c>
      <c r="K25" s="13" t="n">
        <v>83.81999999999999</v>
      </c>
    </row>
    <row r="26">
      <c r="A26" s="13" t="inlineStr">
        <is>
          <t>Flat white</t>
        </is>
      </c>
      <c r="B26" s="13" t="n">
        <v>7</v>
      </c>
      <c r="C26" s="14" t="n">
        <v>119.8333333333333</v>
      </c>
      <c r="D26" s="14" t="n">
        <v>51.91666666666666</v>
      </c>
      <c r="E26" s="14" t="n">
        <v>67.23999999999999</v>
      </c>
      <c r="F26" s="13" t="n">
        <v>67.23999999999999</v>
      </c>
      <c r="G26" s="13" t="n">
        <v>67.23999999999999</v>
      </c>
      <c r="H26" s="13" t="n">
        <v>67.23999999999999</v>
      </c>
      <c r="I26" s="13" t="n">
        <v>67.23999999999999</v>
      </c>
      <c r="J26" s="13" t="n">
        <v>67.23999999999999</v>
      </c>
      <c r="K26" s="13" t="n">
        <v>67.23999999999999</v>
      </c>
    </row>
    <row r="27">
      <c r="A27" s="13" t="inlineStr">
        <is>
          <t>winter sweet</t>
        </is>
      </c>
      <c r="B27" s="13" t="n">
        <v>5</v>
      </c>
      <c r="C27" s="14" t="n">
        <v>103.8333333333333</v>
      </c>
      <c r="D27" s="14" t="n">
        <v>51.91666666666666</v>
      </c>
      <c r="E27" s="14" t="n">
        <v>51.4</v>
      </c>
      <c r="F27" s="13" t="n">
        <v>51.4</v>
      </c>
      <c r="G27" s="13" t="n">
        <v>51.4</v>
      </c>
      <c r="H27" s="13" t="n">
        <v>51.4</v>
      </c>
      <c r="I27" s="13" t="n">
        <v>51.4</v>
      </c>
      <c r="J27" s="13" t="n">
        <v>51.4</v>
      </c>
      <c r="K27" s="13" t="n">
        <v>51.4</v>
      </c>
    </row>
    <row r="28">
      <c r="A28" s="13" t="inlineStr">
        <is>
          <t>Coffee Sachets | Ethiopia Guji Shakeso</t>
        </is>
      </c>
      <c r="B28" s="13" t="n">
        <v>2</v>
      </c>
      <c r="C28" s="14" t="n">
        <v>98</v>
      </c>
      <c r="D28" s="14" t="n">
        <v>49</v>
      </c>
      <c r="E28" s="14" t="n">
        <v>48.02</v>
      </c>
      <c r="F28" s="13" t="n">
        <v>48.02</v>
      </c>
      <c r="G28" s="13" t="n">
        <v>48.02</v>
      </c>
      <c r="H28" s="13" t="n">
        <v>48.02</v>
      </c>
      <c r="I28" s="13" t="n">
        <v>48.02</v>
      </c>
      <c r="J28" s="13" t="n">
        <v>48.02</v>
      </c>
      <c r="K28" s="13" t="n">
        <v>48.02</v>
      </c>
    </row>
    <row r="29">
      <c r="A29" s="13" t="inlineStr">
        <is>
          <t>Cold Brew Cherry | Limited</t>
        </is>
      </c>
      <c r="B29" s="13" t="n">
        <v>3</v>
      </c>
      <c r="C29" s="14" t="n">
        <v>97</v>
      </c>
      <c r="D29" s="14" t="n">
        <v>48.5</v>
      </c>
      <c r="E29" s="14" t="n">
        <v>47.53</v>
      </c>
      <c r="F29" s="13" t="n">
        <v>47.53</v>
      </c>
      <c r="G29" s="13" t="n">
        <v>47.53</v>
      </c>
      <c r="H29" s="13" t="n">
        <v>47.53</v>
      </c>
      <c r="I29" s="13" t="n">
        <v>47.53</v>
      </c>
      <c r="J29" s="13" t="n">
        <v>47.53</v>
      </c>
      <c r="K29" s="13" t="n">
        <v>47.53</v>
      </c>
    </row>
    <row r="30">
      <c r="A30" s="13" t="inlineStr">
        <is>
          <t>Molted Pecan Cup</t>
        </is>
      </c>
      <c r="B30" s="13" t="n">
        <v>9</v>
      </c>
      <c r="C30" s="14" t="n">
        <v>135.2</v>
      </c>
      <c r="D30" s="14" t="n">
        <v>46.85</v>
      </c>
      <c r="E30" s="14" t="n">
        <v>87.47</v>
      </c>
      <c r="F30" s="13" t="n">
        <v>87.47</v>
      </c>
      <c r="G30" s="13" t="n">
        <v>87.47</v>
      </c>
      <c r="H30" s="13" t="n">
        <v>87.47</v>
      </c>
      <c r="I30" s="13" t="n">
        <v>87.47</v>
      </c>
      <c r="J30" s="13" t="n">
        <v>87.47</v>
      </c>
      <c r="K30" s="13" t="n">
        <v>87.47</v>
      </c>
    </row>
    <row r="31">
      <c r="A31" s="13" t="inlineStr">
        <is>
          <t>Ice karikade</t>
        </is>
      </c>
      <c r="B31" s="13" t="n">
        <v>8</v>
      </c>
      <c r="C31" s="14" t="n">
        <v>141</v>
      </c>
      <c r="D31" s="14" t="n">
        <v>46.5</v>
      </c>
      <c r="E31" s="14" t="n">
        <v>93.55</v>
      </c>
      <c r="F31" s="13" t="n">
        <v>93.55</v>
      </c>
      <c r="G31" s="13" t="n">
        <v>93.55</v>
      </c>
      <c r="H31" s="13" t="n">
        <v>93.55</v>
      </c>
      <c r="I31" s="13" t="n">
        <v>93.55</v>
      </c>
      <c r="J31" s="13" t="n">
        <v>93.55</v>
      </c>
      <c r="K31" s="13" t="n">
        <v>93.55</v>
      </c>
    </row>
    <row r="32">
      <c r="A32" s="13" t="inlineStr">
        <is>
          <t>Coffee Sachets | Yemeni Haraz</t>
        </is>
      </c>
      <c r="B32" s="13" t="n">
        <v>1</v>
      </c>
      <c r="C32" s="14" t="n">
        <v>90</v>
      </c>
      <c r="D32" s="14" t="n">
        <v>45</v>
      </c>
      <c r="E32" s="14" t="n">
        <v>44.1</v>
      </c>
      <c r="F32" s="13" t="n">
        <v>44.1</v>
      </c>
      <c r="G32" s="13" t="n">
        <v>44.1</v>
      </c>
      <c r="H32" s="13" t="n">
        <v>44.1</v>
      </c>
      <c r="I32" s="13" t="n">
        <v>44.1</v>
      </c>
      <c r="J32" s="13" t="n">
        <v>44.1</v>
      </c>
      <c r="K32" s="13" t="n">
        <v>44.1</v>
      </c>
    </row>
    <row r="33">
      <c r="A33" s="13" t="inlineStr">
        <is>
          <t>Sourdough Cheese</t>
        </is>
      </c>
      <c r="B33" s="13" t="n">
        <v>4</v>
      </c>
      <c r="C33" s="14" t="n">
        <v>89.09999999999999</v>
      </c>
      <c r="D33" s="14" t="n">
        <v>44.55</v>
      </c>
      <c r="E33" s="14" t="n">
        <v>44.1</v>
      </c>
      <c r="F33" s="13" t="n">
        <v>44.1</v>
      </c>
      <c r="G33" s="13" t="n">
        <v>44.1</v>
      </c>
      <c r="H33" s="13" t="n">
        <v>44.1</v>
      </c>
      <c r="I33" s="13" t="n">
        <v>44.1</v>
      </c>
      <c r="J33" s="13" t="n">
        <v>44.1</v>
      </c>
      <c r="K33" s="13" t="n">
        <v>44.1</v>
      </c>
    </row>
    <row r="34">
      <c r="A34" s="13" t="inlineStr">
        <is>
          <t>Coffee Sachets | Mexico Finca</t>
        </is>
      </c>
      <c r="B34" s="13" t="n">
        <v>2</v>
      </c>
      <c r="C34" s="14" t="n">
        <v>150</v>
      </c>
      <c r="D34" s="14" t="n">
        <v>44.5</v>
      </c>
      <c r="E34" s="14" t="n">
        <v>104.45</v>
      </c>
      <c r="F34" s="13" t="n">
        <v>104.45</v>
      </c>
      <c r="G34" s="13" t="n">
        <v>104.45</v>
      </c>
      <c r="H34" s="13" t="n">
        <v>104.45</v>
      </c>
      <c r="I34" s="13" t="n">
        <v>104.45</v>
      </c>
      <c r="J34" s="13" t="n">
        <v>104.45</v>
      </c>
      <c r="K34" s="13" t="n">
        <v>104.45</v>
      </c>
    </row>
    <row r="35">
      <c r="A35" s="13" t="inlineStr">
        <is>
          <t>Coffee Box</t>
        </is>
      </c>
      <c r="B35" s="13" t="n">
        <v>2</v>
      </c>
      <c r="C35" s="14" t="n">
        <v>232.5</v>
      </c>
      <c r="D35" s="14" t="n">
        <v>40</v>
      </c>
      <c r="E35" s="14" t="n">
        <v>190.57</v>
      </c>
      <c r="F35" s="13" t="n">
        <v>190.57</v>
      </c>
      <c r="G35" s="13" t="n">
        <v>190.57</v>
      </c>
      <c r="H35" s="13" t="n">
        <v>190.57</v>
      </c>
      <c r="I35" s="13" t="n">
        <v>190.57</v>
      </c>
      <c r="J35" s="13" t="n">
        <v>190.57</v>
      </c>
      <c r="K35" s="13" t="n">
        <v>190.57</v>
      </c>
    </row>
    <row r="36">
      <c r="A36" s="13" t="inlineStr">
        <is>
          <t>Sourdough Spicy tuna</t>
        </is>
      </c>
      <c r="B36" s="13" t="n">
        <v>4</v>
      </c>
      <c r="C36" s="14" t="n">
        <v>94.2</v>
      </c>
      <c r="D36" s="14" t="n">
        <v>36</v>
      </c>
      <c r="E36" s="14" t="n">
        <v>57.62</v>
      </c>
      <c r="F36" s="13" t="n">
        <v>57.62</v>
      </c>
      <c r="G36" s="13" t="n">
        <v>57.62</v>
      </c>
      <c r="H36" s="13" t="n">
        <v>57.62</v>
      </c>
      <c r="I36" s="13" t="n">
        <v>57.62</v>
      </c>
      <c r="J36" s="13" t="n">
        <v>57.62</v>
      </c>
      <c r="K36" s="13" t="n">
        <v>57.62</v>
      </c>
    </row>
    <row r="37">
      <c r="A37" s="13" t="inlineStr">
        <is>
          <t>Passion Fruit</t>
        </is>
      </c>
      <c r="B37" s="13" t="n">
        <v>4</v>
      </c>
      <c r="C37" s="14" t="n">
        <v>84.83333333333333</v>
      </c>
      <c r="D37" s="14" t="n">
        <v>35.41666666666666</v>
      </c>
      <c r="E37" s="14" t="n">
        <v>48.93</v>
      </c>
      <c r="F37" s="13" t="n">
        <v>48.93</v>
      </c>
      <c r="G37" s="13" t="n">
        <v>48.93</v>
      </c>
      <c r="H37" s="13" t="n">
        <v>48.93</v>
      </c>
      <c r="I37" s="13" t="n">
        <v>48.93</v>
      </c>
      <c r="J37" s="13" t="n">
        <v>48.93</v>
      </c>
      <c r="K37" s="13" t="n">
        <v>48.93</v>
      </c>
    </row>
    <row r="38">
      <c r="A38" s="13" t="inlineStr">
        <is>
          <t>Orange cake</t>
        </is>
      </c>
      <c r="B38" s="13" t="n">
        <v>5</v>
      </c>
      <c r="C38" s="14" t="n">
        <v>67</v>
      </c>
      <c r="D38" s="14" t="n">
        <v>34.5</v>
      </c>
      <c r="E38" s="14" t="n">
        <v>31.85</v>
      </c>
      <c r="F38" s="13" t="n">
        <v>31.85</v>
      </c>
      <c r="G38" s="13" t="n">
        <v>31.85</v>
      </c>
      <c r="H38" s="13" t="n">
        <v>31.85</v>
      </c>
      <c r="I38" s="13" t="n">
        <v>31.85</v>
      </c>
      <c r="J38" s="13" t="n">
        <v>31.85</v>
      </c>
      <c r="K38" s="13" t="n">
        <v>31.85</v>
      </c>
    </row>
    <row r="39">
      <c r="A39" s="13" t="inlineStr">
        <is>
          <t>Molted Chocolate Cup</t>
        </is>
      </c>
      <c r="B39" s="13" t="n">
        <v>7</v>
      </c>
      <c r="C39" s="14" t="n">
        <v>93.73333333333333</v>
      </c>
      <c r="D39" s="14" t="n">
        <v>34.03333333333333</v>
      </c>
      <c r="E39" s="14" t="n">
        <v>59.1</v>
      </c>
      <c r="F39" s="13" t="n">
        <v>59.1</v>
      </c>
      <c r="G39" s="13" t="n">
        <v>59.1</v>
      </c>
      <c r="H39" s="13" t="n">
        <v>59.1</v>
      </c>
      <c r="I39" s="13" t="n">
        <v>59.1</v>
      </c>
      <c r="J39" s="13" t="n">
        <v>59.1</v>
      </c>
      <c r="K39" s="13" t="n">
        <v>59.1</v>
      </c>
    </row>
    <row r="40">
      <c r="A40" s="13" t="inlineStr">
        <is>
          <t>Classic Aramco Cake</t>
        </is>
      </c>
      <c r="B40" s="13" t="n">
        <v>5</v>
      </c>
      <c r="C40" s="14" t="n">
        <v>82.5</v>
      </c>
      <c r="D40" s="14" t="n">
        <v>34</v>
      </c>
      <c r="E40" s="14" t="n">
        <v>48.02</v>
      </c>
      <c r="F40" s="13" t="n">
        <v>48.02</v>
      </c>
      <c r="G40" s="13" t="n">
        <v>48.02</v>
      </c>
      <c r="H40" s="13" t="n">
        <v>48.02</v>
      </c>
      <c r="I40" s="13" t="n">
        <v>48.02</v>
      </c>
      <c r="J40" s="13" t="n">
        <v>48.02</v>
      </c>
      <c r="K40" s="13" t="n">
        <v>48.02</v>
      </c>
    </row>
    <row r="41">
      <c r="A41" s="13" t="inlineStr">
        <is>
          <t>Sparking Water</t>
        </is>
      </c>
      <c r="B41" s="13" t="n">
        <v>7</v>
      </c>
      <c r="C41" s="14" t="n">
        <v>90.16666666666667</v>
      </c>
      <c r="D41" s="14" t="n">
        <v>34</v>
      </c>
      <c r="E41" s="14" t="n">
        <v>55.61</v>
      </c>
      <c r="F41" s="13" t="n">
        <v>55.61</v>
      </c>
      <c r="G41" s="13" t="n">
        <v>55.61</v>
      </c>
      <c r="H41" s="13" t="n">
        <v>55.61</v>
      </c>
      <c r="I41" s="13" t="n">
        <v>55.61</v>
      </c>
      <c r="J41" s="13" t="n">
        <v>55.61</v>
      </c>
      <c r="K41" s="13" t="n">
        <v>55.61</v>
      </c>
    </row>
    <row r="42">
      <c r="A42" s="13" t="inlineStr">
        <is>
          <t>Coffee Sachets | Panama Lilo</t>
        </is>
      </c>
      <c r="B42" s="13" t="n">
        <v>1</v>
      </c>
      <c r="C42" s="14" t="n">
        <v>65</v>
      </c>
      <c r="D42" s="14" t="n">
        <v>32.5</v>
      </c>
      <c r="E42" s="14" t="n">
        <v>31.85</v>
      </c>
      <c r="F42" s="13" t="n">
        <v>31.85</v>
      </c>
      <c r="G42" s="13" t="n">
        <v>31.85</v>
      </c>
      <c r="H42" s="13" t="n">
        <v>31.85</v>
      </c>
      <c r="I42" s="13" t="n">
        <v>31.85</v>
      </c>
      <c r="J42" s="13" t="n">
        <v>31.85</v>
      </c>
      <c r="K42" s="13" t="n">
        <v>31.85</v>
      </c>
    </row>
    <row r="43">
      <c r="A43" s="13" t="inlineStr">
        <is>
          <t>Ice Latte</t>
        </is>
      </c>
      <c r="B43" s="13" t="n">
        <v>3</v>
      </c>
      <c r="C43" s="14" t="n">
        <v>62</v>
      </c>
      <c r="D43" s="14" t="n">
        <v>31</v>
      </c>
      <c r="E43" s="14" t="n">
        <v>30.69</v>
      </c>
      <c r="F43" s="13" t="n">
        <v>30.69</v>
      </c>
      <c r="G43" s="13" t="n">
        <v>30.69</v>
      </c>
      <c r="H43" s="13" t="n">
        <v>30.69</v>
      </c>
      <c r="I43" s="13" t="n">
        <v>30.69</v>
      </c>
      <c r="J43" s="13" t="n">
        <v>30.69</v>
      </c>
      <c r="K43" s="13" t="n">
        <v>30.69</v>
      </c>
    </row>
    <row r="44">
      <c r="A44" s="13" t="inlineStr">
        <is>
          <t>carrot cake</t>
        </is>
      </c>
      <c r="B44" s="13" t="n">
        <v>3</v>
      </c>
      <c r="C44" s="14" t="n">
        <v>62</v>
      </c>
      <c r="D44" s="14" t="n">
        <v>31</v>
      </c>
      <c r="E44" s="14" t="n">
        <v>30.38</v>
      </c>
      <c r="F44" s="13" t="n">
        <v>30.38</v>
      </c>
      <c r="G44" s="13" t="n">
        <v>30.38</v>
      </c>
      <c r="H44" s="13" t="n">
        <v>30.38</v>
      </c>
      <c r="I44" s="13" t="n">
        <v>30.38</v>
      </c>
      <c r="J44" s="13" t="n">
        <v>30.38</v>
      </c>
      <c r="K44" s="13" t="n">
        <v>30.38</v>
      </c>
    </row>
    <row r="45">
      <c r="A45" s="13" t="inlineStr">
        <is>
          <t>Iced Spanish Latte</t>
        </is>
      </c>
      <c r="B45" s="13" t="n">
        <v>3</v>
      </c>
      <c r="C45" s="14" t="n">
        <v>61.33333333333333</v>
      </c>
      <c r="D45" s="14" t="n">
        <v>30.66666666666666</v>
      </c>
      <c r="E45" s="14" t="n">
        <v>30.06</v>
      </c>
      <c r="F45" s="13" t="n">
        <v>30.06</v>
      </c>
      <c r="G45" s="13" t="n">
        <v>30.06</v>
      </c>
      <c r="H45" s="13" t="n">
        <v>30.06</v>
      </c>
      <c r="I45" s="13" t="n">
        <v>30.06</v>
      </c>
      <c r="J45" s="13" t="n">
        <v>30.06</v>
      </c>
      <c r="K45" s="13" t="n">
        <v>30.06</v>
      </c>
    </row>
    <row r="46">
      <c r="A46" s="13" t="inlineStr">
        <is>
          <t>Blueberry</t>
        </is>
      </c>
      <c r="B46" s="13" t="n">
        <v>3</v>
      </c>
      <c r="C46" s="14" t="n">
        <v>56.33333333333333</v>
      </c>
      <c r="D46" s="14" t="n">
        <v>28.16666666666666</v>
      </c>
      <c r="E46" s="14" t="n">
        <v>27.61</v>
      </c>
      <c r="F46" s="13" t="n">
        <v>27.61</v>
      </c>
      <c r="G46" s="13" t="n">
        <v>27.61</v>
      </c>
      <c r="H46" s="13" t="n">
        <v>27.61</v>
      </c>
      <c r="I46" s="13" t="n">
        <v>27.61</v>
      </c>
      <c r="J46" s="13" t="n">
        <v>27.61</v>
      </c>
      <c r="K46" s="13" t="n">
        <v>27.61</v>
      </c>
    </row>
    <row r="47">
      <c r="A47" s="13" t="inlineStr">
        <is>
          <t>V60 - Ethiopia Shakiso | HOT</t>
        </is>
      </c>
      <c r="B47" s="13" t="n">
        <v>3</v>
      </c>
      <c r="C47" s="14" t="n">
        <v>53</v>
      </c>
      <c r="D47" s="14" t="n">
        <v>26.5</v>
      </c>
      <c r="E47" s="14" t="n">
        <v>25.97</v>
      </c>
      <c r="F47" s="13" t="n">
        <v>25.97</v>
      </c>
      <c r="G47" s="13" t="n">
        <v>25.97</v>
      </c>
      <c r="H47" s="13" t="n">
        <v>25.97</v>
      </c>
      <c r="I47" s="13" t="n">
        <v>25.97</v>
      </c>
      <c r="J47" s="13" t="n">
        <v>25.97</v>
      </c>
      <c r="K47" s="13" t="n">
        <v>25.97</v>
      </c>
    </row>
    <row r="48">
      <c r="A48" s="13" t="inlineStr">
        <is>
          <t>Peanut</t>
        </is>
      </c>
      <c r="B48" s="13" t="n">
        <v>4</v>
      </c>
      <c r="C48" s="14" t="n">
        <v>65.5</v>
      </c>
      <c r="D48" s="14" t="n">
        <v>24.66666666666666</v>
      </c>
      <c r="E48" s="14" t="n">
        <v>40.42</v>
      </c>
      <c r="F48" s="13" t="n">
        <v>40.42</v>
      </c>
      <c r="G48" s="13" t="n">
        <v>40.42</v>
      </c>
      <c r="H48" s="13" t="n">
        <v>40.42</v>
      </c>
      <c r="I48" s="13" t="n">
        <v>40.42</v>
      </c>
      <c r="J48" s="13" t="n">
        <v>40.42</v>
      </c>
      <c r="K48" s="13" t="n">
        <v>40.42</v>
      </c>
    </row>
    <row r="49">
      <c r="A49" s="13" t="inlineStr">
        <is>
          <t>V60 - New Guinea Paraka | HOT</t>
        </is>
      </c>
      <c r="B49" s="13" t="n">
        <v>3</v>
      </c>
      <c r="C49" s="14" t="n">
        <v>49.5</v>
      </c>
      <c r="D49" s="14" t="n">
        <v>24</v>
      </c>
      <c r="E49" s="14" t="n">
        <v>24.99</v>
      </c>
      <c r="F49" s="13" t="n">
        <v>24.99</v>
      </c>
      <c r="G49" s="13" t="n">
        <v>24.99</v>
      </c>
      <c r="H49" s="13" t="n">
        <v>24.99</v>
      </c>
      <c r="I49" s="13" t="n">
        <v>24.99</v>
      </c>
      <c r="J49" s="13" t="n">
        <v>24.99</v>
      </c>
      <c r="K49" s="13" t="n">
        <v>24.99</v>
      </c>
    </row>
    <row r="50">
      <c r="A50" s="13" t="inlineStr">
        <is>
          <t>Vanilla Ice Cream</t>
        </is>
      </c>
      <c r="B50" s="13" t="n">
        <v>4</v>
      </c>
      <c r="C50" s="14" t="n">
        <v>63.5</v>
      </c>
      <c r="D50" s="14" t="n">
        <v>21.25</v>
      </c>
      <c r="E50" s="14" t="n">
        <v>41.83</v>
      </c>
      <c r="F50" s="13" t="n">
        <v>41.83</v>
      </c>
      <c r="G50" s="13" t="n">
        <v>41.83</v>
      </c>
      <c r="H50" s="13" t="n">
        <v>41.83</v>
      </c>
      <c r="I50" s="13" t="n">
        <v>41.83</v>
      </c>
      <c r="J50" s="13" t="n">
        <v>41.83</v>
      </c>
      <c r="K50" s="13" t="n">
        <v>41.83</v>
      </c>
    </row>
    <row r="51">
      <c r="A51" s="13" t="inlineStr">
        <is>
          <t>Flat Chocolate Cheesecake</t>
        </is>
      </c>
      <c r="B51" s="13" t="n">
        <v>3</v>
      </c>
      <c r="C51" s="14" t="n">
        <v>41</v>
      </c>
      <c r="D51" s="14" t="n">
        <v>20.5</v>
      </c>
      <c r="E51" s="14" t="n">
        <v>20.29</v>
      </c>
      <c r="F51" s="13" t="n">
        <v>20.29</v>
      </c>
      <c r="G51" s="13" t="n">
        <v>20.29</v>
      </c>
      <c r="H51" s="13" t="n">
        <v>20.29</v>
      </c>
      <c r="I51" s="13" t="n">
        <v>20.29</v>
      </c>
      <c r="J51" s="13" t="n">
        <v>20.29</v>
      </c>
      <c r="K51" s="13" t="n">
        <v>20.29</v>
      </c>
    </row>
    <row r="52">
      <c r="A52" s="13" t="inlineStr">
        <is>
          <t>V60 - Columbia Augestino | Cold</t>
        </is>
      </c>
      <c r="B52" s="13" t="n">
        <v>2</v>
      </c>
      <c r="C52" s="14" t="n">
        <v>36</v>
      </c>
      <c r="D52" s="14" t="n">
        <v>18</v>
      </c>
      <c r="E52" s="14" t="n">
        <v>17.82</v>
      </c>
      <c r="F52" s="13" t="n">
        <v>17.82</v>
      </c>
      <c r="G52" s="13" t="n">
        <v>17.82</v>
      </c>
      <c r="H52" s="13" t="n">
        <v>17.82</v>
      </c>
      <c r="I52" s="13" t="n">
        <v>17.82</v>
      </c>
      <c r="J52" s="13" t="n">
        <v>17.82</v>
      </c>
      <c r="K52" s="13" t="n">
        <v>17.82</v>
      </c>
    </row>
    <row r="53">
      <c r="A53" s="13" t="inlineStr">
        <is>
          <t>Caramelized pecan</t>
        </is>
      </c>
      <c r="B53" s="13" t="n">
        <v>2</v>
      </c>
      <c r="C53" s="14" t="n">
        <v>35.5</v>
      </c>
      <c r="D53" s="14" t="n">
        <v>17.75</v>
      </c>
      <c r="E53" s="14" t="n">
        <v>17.4</v>
      </c>
      <c r="F53" s="13" t="n">
        <v>17.4</v>
      </c>
      <c r="G53" s="13" t="n">
        <v>17.4</v>
      </c>
      <c r="H53" s="13" t="n">
        <v>17.4</v>
      </c>
      <c r="I53" s="13" t="n">
        <v>17.4</v>
      </c>
      <c r="J53" s="13" t="n">
        <v>17.4</v>
      </c>
      <c r="K53" s="13" t="n">
        <v>17.4</v>
      </c>
    </row>
    <row r="54">
      <c r="A54" s="13" t="inlineStr">
        <is>
          <t>Chocolate Ice Cream</t>
        </is>
      </c>
      <c r="B54" s="13" t="n">
        <v>1</v>
      </c>
      <c r="C54" s="14" t="n">
        <v>34</v>
      </c>
      <c r="D54" s="14" t="n">
        <v>17</v>
      </c>
      <c r="E54" s="14" t="n">
        <v>16.83</v>
      </c>
      <c r="F54" s="13" t="n">
        <v>16.83</v>
      </c>
      <c r="G54" s="13" t="n">
        <v>16.83</v>
      </c>
      <c r="H54" s="13" t="n">
        <v>16.83</v>
      </c>
      <c r="I54" s="13" t="n">
        <v>16.83</v>
      </c>
      <c r="J54" s="13" t="n">
        <v>16.83</v>
      </c>
      <c r="K54" s="13" t="n">
        <v>16.83</v>
      </c>
    </row>
    <row r="55">
      <c r="A55" s="13" t="inlineStr">
        <is>
          <t>Waffle with Chocolate</t>
        </is>
      </c>
      <c r="B55" s="13" t="n">
        <v>2</v>
      </c>
      <c r="C55" s="14" t="n">
        <v>33</v>
      </c>
      <c r="D55" s="14" t="n">
        <v>16.5</v>
      </c>
      <c r="E55" s="14" t="n">
        <v>16.33</v>
      </c>
      <c r="F55" s="13" t="n">
        <v>16.33</v>
      </c>
      <c r="G55" s="13" t="n">
        <v>16.33</v>
      </c>
      <c r="H55" s="13" t="n">
        <v>16.33</v>
      </c>
      <c r="I55" s="13" t="n">
        <v>16.33</v>
      </c>
      <c r="J55" s="13" t="n">
        <v>16.33</v>
      </c>
      <c r="K55" s="13" t="n">
        <v>16.33</v>
      </c>
    </row>
    <row r="56">
      <c r="A56" s="13" t="inlineStr">
        <is>
          <t>Coffee Sachets | Marshmallow Blend</t>
        </is>
      </c>
      <c r="B56" s="13" t="n">
        <v>1</v>
      </c>
      <c r="C56" s="14" t="n">
        <v>33</v>
      </c>
      <c r="D56" s="14" t="n">
        <v>16.5</v>
      </c>
      <c r="E56" s="14" t="n">
        <v>16.33</v>
      </c>
      <c r="F56" s="13" t="n">
        <v>16.33</v>
      </c>
      <c r="G56" s="13" t="n">
        <v>16.33</v>
      </c>
      <c r="H56" s="13" t="n">
        <v>16.33</v>
      </c>
      <c r="I56" s="13" t="n">
        <v>16.33</v>
      </c>
      <c r="J56" s="13" t="n">
        <v>16.33</v>
      </c>
      <c r="K56" s="13" t="n">
        <v>16.33</v>
      </c>
    </row>
    <row r="57">
      <c r="A57" s="13" t="inlineStr">
        <is>
          <t>Crushed ice Espresso</t>
        </is>
      </c>
      <c r="B57" s="13" t="n">
        <v>3</v>
      </c>
      <c r="C57" s="14" t="n">
        <v>48</v>
      </c>
      <c r="D57" s="14" t="n">
        <v>16</v>
      </c>
      <c r="E57" s="14" t="n">
        <v>31.68</v>
      </c>
      <c r="F57" s="13" t="n">
        <v>31.68</v>
      </c>
      <c r="G57" s="13" t="n">
        <v>31.68</v>
      </c>
      <c r="H57" s="13" t="n">
        <v>31.68</v>
      </c>
      <c r="I57" s="13" t="n">
        <v>31.68</v>
      </c>
      <c r="J57" s="13" t="n">
        <v>31.68</v>
      </c>
      <c r="K57" s="13" t="n">
        <v>31.68</v>
      </c>
    </row>
    <row r="58">
      <c r="A58" s="13" t="inlineStr">
        <is>
          <t>Chocolate Cake</t>
        </is>
      </c>
      <c r="B58" s="13" t="n">
        <v>3</v>
      </c>
      <c r="C58" s="14" t="n">
        <v>31</v>
      </c>
      <c r="D58" s="14" t="n">
        <v>15.5</v>
      </c>
      <c r="E58" s="14" t="n">
        <v>15.35</v>
      </c>
      <c r="F58" s="13" t="n">
        <v>15.35</v>
      </c>
      <c r="G58" s="13" t="n">
        <v>15.35</v>
      </c>
      <c r="H58" s="13" t="n">
        <v>15.35</v>
      </c>
      <c r="I58" s="13" t="n">
        <v>15.35</v>
      </c>
      <c r="J58" s="13" t="n">
        <v>15.35</v>
      </c>
      <c r="K58" s="13" t="n">
        <v>15.35</v>
      </c>
    </row>
    <row r="59">
      <c r="A59" s="13" t="inlineStr">
        <is>
          <t>Marble cake</t>
        </is>
      </c>
      <c r="B59" s="13" t="n">
        <v>2</v>
      </c>
      <c r="C59" s="14" t="n">
        <v>28.5</v>
      </c>
      <c r="D59" s="14" t="n">
        <v>14.25</v>
      </c>
      <c r="E59" s="14" t="n">
        <v>13.96</v>
      </c>
      <c r="F59" s="13" t="n">
        <v>13.96</v>
      </c>
      <c r="G59" s="13" t="n">
        <v>13.96</v>
      </c>
      <c r="H59" s="13" t="n">
        <v>13.96</v>
      </c>
      <c r="I59" s="13" t="n">
        <v>13.96</v>
      </c>
      <c r="J59" s="13" t="n">
        <v>13.96</v>
      </c>
      <c r="K59" s="13" t="n">
        <v>13.96</v>
      </c>
    </row>
    <row r="60">
      <c r="A60" s="13" t="inlineStr">
        <is>
          <t>Spanish Latte</t>
        </is>
      </c>
      <c r="B60" s="13" t="n">
        <v>1</v>
      </c>
      <c r="C60" s="14" t="n">
        <v>25.33333333333333</v>
      </c>
      <c r="D60" s="14" t="n">
        <v>12.66666666666667</v>
      </c>
      <c r="E60" s="14" t="n">
        <v>12.54</v>
      </c>
      <c r="F60" s="13" t="n">
        <v>12.54</v>
      </c>
      <c r="G60" s="13" t="n">
        <v>12.54</v>
      </c>
      <c r="H60" s="13" t="n">
        <v>12.54</v>
      </c>
      <c r="I60" s="13" t="n">
        <v>12.54</v>
      </c>
      <c r="J60" s="13" t="n">
        <v>12.54</v>
      </c>
      <c r="K60" s="13" t="n">
        <v>12.54</v>
      </c>
    </row>
    <row r="61">
      <c r="A61" s="13" t="inlineStr">
        <is>
          <t>Cardimom latte</t>
        </is>
      </c>
      <c r="B61" s="13" t="n">
        <v>1</v>
      </c>
      <c r="C61" s="14" t="n">
        <v>25.33333333333333</v>
      </c>
      <c r="D61" s="14" t="n">
        <v>12.66666666666667</v>
      </c>
      <c r="E61" s="14" t="n">
        <v>12.54</v>
      </c>
      <c r="F61" s="13" t="n">
        <v>12.54</v>
      </c>
      <c r="G61" s="13" t="n">
        <v>12.54</v>
      </c>
      <c r="H61" s="13" t="n">
        <v>12.54</v>
      </c>
      <c r="I61" s="13" t="n">
        <v>12.54</v>
      </c>
      <c r="J61" s="13" t="n">
        <v>12.54</v>
      </c>
      <c r="K61" s="13" t="n">
        <v>12.54</v>
      </c>
    </row>
    <row r="62">
      <c r="A62" s="13" t="inlineStr">
        <is>
          <t>Pudding Cake</t>
        </is>
      </c>
      <c r="B62" s="13" t="n">
        <v>1</v>
      </c>
      <c r="C62" s="14" t="n">
        <v>25</v>
      </c>
      <c r="D62" s="14" t="n">
        <v>12.5</v>
      </c>
      <c r="E62" s="14" t="n">
        <v>12.38</v>
      </c>
      <c r="F62" s="13" t="n">
        <v>12.38</v>
      </c>
      <c r="G62" s="13" t="n">
        <v>12.38</v>
      </c>
      <c r="H62" s="13" t="n">
        <v>12.38</v>
      </c>
      <c r="I62" s="13" t="n">
        <v>12.38</v>
      </c>
      <c r="J62" s="13" t="n">
        <v>12.38</v>
      </c>
      <c r="K62" s="13" t="n">
        <v>12.38</v>
      </c>
    </row>
    <row r="63">
      <c r="A63" s="13" t="inlineStr">
        <is>
          <t>Salted Caramel Latte</t>
        </is>
      </c>
      <c r="B63" s="13" t="n">
        <v>1</v>
      </c>
      <c r="C63" s="14" t="n">
        <v>21.5</v>
      </c>
      <c r="D63" s="14" t="n">
        <v>10.75</v>
      </c>
      <c r="E63" s="14" t="n">
        <v>10.64</v>
      </c>
      <c r="F63" s="13" t="n">
        <v>10.64</v>
      </c>
      <c r="G63" s="13" t="n">
        <v>10.64</v>
      </c>
      <c r="H63" s="13" t="n">
        <v>10.64</v>
      </c>
      <c r="I63" s="13" t="n">
        <v>10.64</v>
      </c>
      <c r="J63" s="13" t="n">
        <v>10.64</v>
      </c>
      <c r="K63" s="13" t="n">
        <v>10.64</v>
      </c>
    </row>
    <row r="64">
      <c r="A64" s="13" t="inlineStr">
        <is>
          <t>Affogato Ice Cream</t>
        </is>
      </c>
      <c r="B64" s="13" t="n">
        <v>1</v>
      </c>
      <c r="C64" s="14" t="n">
        <v>21.33333333333333</v>
      </c>
      <c r="D64" s="14" t="n">
        <v>10.66666666666667</v>
      </c>
      <c r="E64" s="14" t="n">
        <v>10.46</v>
      </c>
      <c r="F64" s="13" t="n">
        <v>10.46</v>
      </c>
      <c r="G64" s="13" t="n">
        <v>10.46</v>
      </c>
      <c r="H64" s="13" t="n">
        <v>10.46</v>
      </c>
      <c r="I64" s="13" t="n">
        <v>10.46</v>
      </c>
      <c r="J64" s="13" t="n">
        <v>10.46</v>
      </c>
      <c r="K64" s="13" t="n">
        <v>10.46</v>
      </c>
    </row>
    <row r="65">
      <c r="A65" s="13" t="inlineStr">
        <is>
          <t>Cardamom latte</t>
        </is>
      </c>
      <c r="B65" s="13" t="n">
        <v>2</v>
      </c>
      <c r="C65" s="14" t="n">
        <v>39</v>
      </c>
      <c r="D65" s="14" t="n">
        <v>10.5</v>
      </c>
      <c r="E65" s="14" t="n">
        <v>28.21</v>
      </c>
      <c r="F65" s="13" t="n">
        <v>28.21</v>
      </c>
      <c r="G65" s="13" t="n">
        <v>28.21</v>
      </c>
      <c r="H65" s="13" t="n">
        <v>28.21</v>
      </c>
      <c r="I65" s="13" t="n">
        <v>28.21</v>
      </c>
      <c r="J65" s="13" t="n">
        <v>28.21</v>
      </c>
      <c r="K65" s="13" t="n">
        <v>28.21</v>
      </c>
    </row>
    <row r="66">
      <c r="A66" s="13" t="inlineStr">
        <is>
          <t>Zaatar Croissant</t>
        </is>
      </c>
      <c r="B66" s="13" t="n">
        <v>1</v>
      </c>
      <c r="C66" s="14" t="n">
        <v>21</v>
      </c>
      <c r="D66" s="14" t="n">
        <v>10.5</v>
      </c>
      <c r="E66" s="14" t="n">
        <v>10.29</v>
      </c>
      <c r="F66" s="13" t="n">
        <v>10.29</v>
      </c>
      <c r="G66" s="13" t="n">
        <v>10.29</v>
      </c>
      <c r="H66" s="13" t="n">
        <v>10.29</v>
      </c>
      <c r="I66" s="13" t="n">
        <v>10.29</v>
      </c>
      <c r="J66" s="13" t="n">
        <v>10.29</v>
      </c>
      <c r="K66" s="13" t="n">
        <v>10.29</v>
      </c>
    </row>
    <row r="67">
      <c r="A67" s="13" t="inlineStr">
        <is>
          <t>V60 - New Guinea Paraka | Cold</t>
        </is>
      </c>
      <c r="B67" s="13" t="n">
        <v>3</v>
      </c>
      <c r="C67" s="14" t="n">
        <v>60</v>
      </c>
      <c r="D67" s="14" t="n">
        <v>10</v>
      </c>
      <c r="E67" s="14" t="n">
        <v>49.5</v>
      </c>
      <c r="F67" s="13" t="n">
        <v>49.5</v>
      </c>
      <c r="G67" s="13" t="n">
        <v>49.5</v>
      </c>
      <c r="H67" s="13" t="n">
        <v>49.5</v>
      </c>
      <c r="I67" s="13" t="n">
        <v>49.5</v>
      </c>
      <c r="J67" s="13" t="n">
        <v>49.5</v>
      </c>
      <c r="K67" s="13" t="n">
        <v>49.5</v>
      </c>
    </row>
    <row r="68">
      <c r="A68" s="13" t="inlineStr">
        <is>
          <t>Cheesecake Madrid - Pecan</t>
        </is>
      </c>
      <c r="B68" s="13" t="n">
        <v>1</v>
      </c>
      <c r="C68" s="14" t="n">
        <v>19.83333333333333</v>
      </c>
      <c r="D68" s="14" t="n">
        <v>9.916666666666666</v>
      </c>
      <c r="E68" s="14" t="n">
        <v>9.720000000000001</v>
      </c>
      <c r="F68" s="13" t="n">
        <v>9.720000000000001</v>
      </c>
      <c r="G68" s="13" t="n">
        <v>9.720000000000001</v>
      </c>
      <c r="H68" s="13" t="n">
        <v>9.720000000000001</v>
      </c>
      <c r="I68" s="13" t="n">
        <v>9.720000000000001</v>
      </c>
      <c r="J68" s="13" t="n">
        <v>9.720000000000001</v>
      </c>
      <c r="K68" s="13" t="n">
        <v>9.720000000000001</v>
      </c>
    </row>
    <row r="69">
      <c r="A69" s="13" t="inlineStr">
        <is>
          <t>Cappuccino</t>
        </is>
      </c>
      <c r="B69" s="13" t="n">
        <v>1</v>
      </c>
      <c r="C69" s="14" t="n">
        <v>19.83333333333333</v>
      </c>
      <c r="D69" s="14" t="n">
        <v>9.916666666666666</v>
      </c>
      <c r="E69" s="14" t="n">
        <v>9.720000000000001</v>
      </c>
      <c r="F69" s="13" t="n">
        <v>9.720000000000001</v>
      </c>
      <c r="G69" s="13" t="n">
        <v>9.720000000000001</v>
      </c>
      <c r="H69" s="13" t="n">
        <v>9.720000000000001</v>
      </c>
      <c r="I69" s="13" t="n">
        <v>9.720000000000001</v>
      </c>
      <c r="J69" s="13" t="n">
        <v>9.720000000000001</v>
      </c>
      <c r="K69" s="13" t="n">
        <v>9.720000000000001</v>
      </c>
    </row>
    <row r="70">
      <c r="A70" s="13" t="inlineStr">
        <is>
          <t>Ice Creamo Cake</t>
        </is>
      </c>
      <c r="B70" s="13" t="n">
        <v>1</v>
      </c>
      <c r="C70" s="14" t="n">
        <v>19</v>
      </c>
      <c r="D70" s="14" t="n">
        <v>9.5</v>
      </c>
      <c r="E70" s="14" t="n">
        <v>9.4</v>
      </c>
      <c r="F70" s="13" t="n">
        <v>9.4</v>
      </c>
      <c r="G70" s="13" t="n">
        <v>9.4</v>
      </c>
      <c r="H70" s="13" t="n">
        <v>9.4</v>
      </c>
      <c r="I70" s="13" t="n">
        <v>9.4</v>
      </c>
      <c r="J70" s="13" t="n">
        <v>9.4</v>
      </c>
      <c r="K70" s="13" t="n">
        <v>9.4</v>
      </c>
    </row>
    <row r="71">
      <c r="A71" s="13" t="inlineStr">
        <is>
          <t>Freddo</t>
        </is>
      </c>
      <c r="B71" s="13" t="n">
        <v>6</v>
      </c>
      <c r="C71" s="14" t="n">
        <v>89.5</v>
      </c>
      <c r="D71" s="14" t="n">
        <v>9.5</v>
      </c>
      <c r="E71" s="14" t="n">
        <v>78.40000000000001</v>
      </c>
      <c r="F71" s="13" t="n">
        <v>78.40000000000001</v>
      </c>
      <c r="G71" s="13" t="n">
        <v>78.40000000000001</v>
      </c>
      <c r="H71" s="13" t="n">
        <v>78.40000000000001</v>
      </c>
      <c r="I71" s="13" t="n">
        <v>78.40000000000001</v>
      </c>
      <c r="J71" s="13" t="n">
        <v>78.40000000000001</v>
      </c>
      <c r="K71" s="13" t="n">
        <v>78.40000000000001</v>
      </c>
    </row>
    <row r="72">
      <c r="A72" s="13" t="inlineStr">
        <is>
          <t>Honey Cake</t>
        </is>
      </c>
      <c r="B72" s="13" t="n">
        <v>1</v>
      </c>
      <c r="C72" s="14" t="n">
        <v>18.5</v>
      </c>
      <c r="D72" s="14" t="n">
        <v>9.25</v>
      </c>
      <c r="E72" s="14" t="n">
        <v>9.07</v>
      </c>
      <c r="F72" s="13" t="n">
        <v>9.07</v>
      </c>
      <c r="G72" s="13" t="n">
        <v>9.07</v>
      </c>
      <c r="H72" s="13" t="n">
        <v>9.07</v>
      </c>
      <c r="I72" s="13" t="n">
        <v>9.07</v>
      </c>
      <c r="J72" s="13" t="n">
        <v>9.07</v>
      </c>
      <c r="K72" s="13" t="n">
        <v>9.07</v>
      </c>
    </row>
    <row r="73">
      <c r="A73" s="13" t="inlineStr">
        <is>
          <t>Latte</t>
        </is>
      </c>
      <c r="B73" s="13" t="n">
        <v>1</v>
      </c>
      <c r="C73" s="14" t="n">
        <v>17</v>
      </c>
      <c r="D73" s="14" t="n">
        <v>8.5</v>
      </c>
      <c r="E73" s="14" t="n">
        <v>8.33</v>
      </c>
      <c r="F73" s="13" t="n">
        <v>8.33</v>
      </c>
      <c r="G73" s="13" t="n">
        <v>8.33</v>
      </c>
      <c r="H73" s="13" t="n">
        <v>8.33</v>
      </c>
      <c r="I73" s="13" t="n">
        <v>8.33</v>
      </c>
      <c r="J73" s="13" t="n">
        <v>8.33</v>
      </c>
      <c r="K73" s="13" t="n">
        <v>8.33</v>
      </c>
    </row>
    <row r="74">
      <c r="A74" s="13" t="inlineStr">
        <is>
          <t>Pecan with Dates</t>
        </is>
      </c>
      <c r="B74" s="13" t="n">
        <v>1</v>
      </c>
      <c r="C74" s="14" t="n">
        <v>16.66666666666667</v>
      </c>
      <c r="D74" s="14" t="n">
        <v>8.333333333333334</v>
      </c>
      <c r="E74" s="14" t="n">
        <v>8.25</v>
      </c>
      <c r="F74" s="13" t="n">
        <v>8.25</v>
      </c>
      <c r="G74" s="13" t="n">
        <v>8.25</v>
      </c>
      <c r="H74" s="13" t="n">
        <v>8.25</v>
      </c>
      <c r="I74" s="13" t="n">
        <v>8.25</v>
      </c>
      <c r="J74" s="13" t="n">
        <v>8.25</v>
      </c>
      <c r="K74" s="13" t="n">
        <v>8.25</v>
      </c>
    </row>
    <row r="75">
      <c r="A75" s="13" t="inlineStr">
        <is>
          <t>V60 - Mexico Finca | HOT</t>
        </is>
      </c>
      <c r="B75" s="13" t="n">
        <v>1</v>
      </c>
      <c r="C75" s="14" t="n">
        <v>15.4</v>
      </c>
      <c r="D75" s="14" t="n">
        <v>7.7</v>
      </c>
      <c r="E75" s="14" t="n">
        <v>7.62</v>
      </c>
      <c r="F75" s="13" t="n">
        <v>7.62</v>
      </c>
      <c r="G75" s="13" t="n">
        <v>7.62</v>
      </c>
      <c r="H75" s="13" t="n">
        <v>7.62</v>
      </c>
      <c r="I75" s="13" t="n">
        <v>7.62</v>
      </c>
      <c r="J75" s="13" t="n">
        <v>7.62</v>
      </c>
      <c r="K75" s="13" t="n">
        <v>7.62</v>
      </c>
    </row>
    <row r="76">
      <c r="A76" s="13" t="inlineStr">
        <is>
          <t>Granola Peanut</t>
        </is>
      </c>
      <c r="B76" s="13" t="n">
        <v>1</v>
      </c>
      <c r="C76" s="14" t="n">
        <v>15.4</v>
      </c>
      <c r="D76" s="14" t="n">
        <v>7.7</v>
      </c>
      <c r="E76" s="14" t="n">
        <v>7.62</v>
      </c>
      <c r="F76" s="13" t="n">
        <v>7.62</v>
      </c>
      <c r="G76" s="13" t="n">
        <v>7.62</v>
      </c>
      <c r="H76" s="13" t="n">
        <v>7.62</v>
      </c>
      <c r="I76" s="13" t="n">
        <v>7.62</v>
      </c>
      <c r="J76" s="13" t="n">
        <v>7.62</v>
      </c>
      <c r="K76" s="13" t="n">
        <v>7.62</v>
      </c>
    </row>
    <row r="77">
      <c r="A77" s="13" t="inlineStr">
        <is>
          <t>Pistachio</t>
        </is>
      </c>
      <c r="B77" s="13" t="n">
        <v>1</v>
      </c>
      <c r="C77" s="14" t="n">
        <v>15</v>
      </c>
      <c r="D77" s="14" t="n">
        <v>7.5</v>
      </c>
      <c r="E77" s="14" t="n">
        <v>7.43</v>
      </c>
      <c r="F77" s="13" t="n">
        <v>7.43</v>
      </c>
      <c r="G77" s="13" t="n">
        <v>7.43</v>
      </c>
      <c r="H77" s="13" t="n">
        <v>7.43</v>
      </c>
      <c r="I77" s="13" t="n">
        <v>7.43</v>
      </c>
      <c r="J77" s="13" t="n">
        <v>7.43</v>
      </c>
      <c r="K77" s="13" t="n">
        <v>7.43</v>
      </c>
    </row>
    <row r="78">
      <c r="A78" s="13" t="inlineStr">
        <is>
          <t>Lemon Cake</t>
        </is>
      </c>
      <c r="B78" s="13" t="n">
        <v>2</v>
      </c>
      <c r="C78" s="14" t="n">
        <v>21.5</v>
      </c>
      <c r="D78" s="14" t="n">
        <v>5</v>
      </c>
      <c r="E78" s="14" t="n">
        <v>16.33</v>
      </c>
      <c r="F78" s="13" t="n">
        <v>16.33</v>
      </c>
      <c r="G78" s="13" t="n">
        <v>16.33</v>
      </c>
      <c r="H78" s="13" t="n">
        <v>16.33</v>
      </c>
      <c r="I78" s="13" t="n">
        <v>16.33</v>
      </c>
      <c r="J78" s="13" t="n">
        <v>16.33</v>
      </c>
      <c r="K78" s="13" t="n">
        <v>16.33</v>
      </c>
    </row>
    <row r="79">
      <c r="A79" s="13" t="inlineStr">
        <is>
          <t>Eid chocolate box booking</t>
        </is>
      </c>
      <c r="B79" s="13" t="n">
        <v>1</v>
      </c>
      <c r="C79" s="14" t="n">
        <v>152.5</v>
      </c>
      <c r="D79" s="14" t="n">
        <v>0</v>
      </c>
      <c r="E79" s="14" t="n">
        <v>150.97</v>
      </c>
      <c r="F79" s="13" t="n">
        <v>150.97</v>
      </c>
      <c r="G79" s="13" t="n">
        <v>150.97</v>
      </c>
      <c r="H79" s="13" t="n">
        <v>150.97</v>
      </c>
      <c r="I79" s="13" t="n">
        <v>150.97</v>
      </c>
      <c r="J79" s="13" t="n">
        <v>150.97</v>
      </c>
      <c r="K79" s="13" t="n">
        <v>150.97</v>
      </c>
    </row>
    <row r="80">
      <c r="A80" s="13" t="inlineStr">
        <is>
          <t>Iced Espresso</t>
        </is>
      </c>
      <c r="B80" s="13" t="n">
        <v>1</v>
      </c>
      <c r="C80" s="14" t="n">
        <v>13</v>
      </c>
      <c r="D80" s="14" t="n">
        <v>0</v>
      </c>
      <c r="E80" s="14" t="n">
        <v>12.87</v>
      </c>
      <c r="F80" s="13" t="n">
        <v>12.87</v>
      </c>
      <c r="G80" s="13" t="n">
        <v>12.87</v>
      </c>
      <c r="H80" s="13" t="n">
        <v>12.87</v>
      </c>
      <c r="I80" s="13" t="n">
        <v>12.87</v>
      </c>
      <c r="J80" s="13" t="n">
        <v>12.87</v>
      </c>
      <c r="K80" s="13" t="n">
        <v>12.87</v>
      </c>
    </row>
    <row r="81">
      <c r="A81" s="13" t="inlineStr">
        <is>
          <t>Affogato Ice Cream (vanilla)</t>
        </is>
      </c>
      <c r="B81" s="13" t="n">
        <v>1</v>
      </c>
      <c r="C81" s="14" t="n">
        <v>18</v>
      </c>
      <c r="D81" s="14" t="n">
        <v>0</v>
      </c>
      <c r="E81" s="14" t="n">
        <v>17.82</v>
      </c>
      <c r="F81" s="13" t="n">
        <v>17.82</v>
      </c>
      <c r="G81" s="13" t="n">
        <v>17.82</v>
      </c>
      <c r="H81" s="13" t="n">
        <v>17.82</v>
      </c>
      <c r="I81" s="13" t="n">
        <v>17.82</v>
      </c>
      <c r="J81" s="13" t="n">
        <v>17.82</v>
      </c>
      <c r="K81" s="13" t="n">
        <v>17.82</v>
      </c>
    </row>
    <row r="82">
      <c r="A82" s="13" t="inlineStr">
        <is>
          <t>Cheese Croissant</t>
        </is>
      </c>
      <c r="B82" s="13" t="n">
        <v>1</v>
      </c>
      <c r="C82" s="14" t="n">
        <v>22.2</v>
      </c>
      <c r="D82" s="14" t="n">
        <v>0</v>
      </c>
      <c r="E82" s="14" t="n">
        <v>21.76</v>
      </c>
      <c r="F82" s="13" t="n">
        <v>21.76</v>
      </c>
      <c r="G82" s="13" t="n">
        <v>21.76</v>
      </c>
      <c r="H82" s="13" t="n">
        <v>21.76</v>
      </c>
      <c r="I82" s="13" t="n">
        <v>21.76</v>
      </c>
      <c r="J82" s="13" t="n">
        <v>21.76</v>
      </c>
      <c r="K82" s="13" t="n">
        <v>21.76</v>
      </c>
    </row>
    <row r="83">
      <c r="A83" s="13" t="inlineStr">
        <is>
          <t>Chocobai</t>
        </is>
      </c>
      <c r="B83" s="13" t="n">
        <v>1</v>
      </c>
      <c r="C83" s="14" t="n">
        <v>17.5</v>
      </c>
      <c r="D83" s="14" t="n">
        <v>0</v>
      </c>
      <c r="E83" s="14" t="n">
        <v>17.32</v>
      </c>
      <c r="F83" s="13" t="n">
        <v>17.32</v>
      </c>
      <c r="G83" s="13" t="n">
        <v>17.32</v>
      </c>
      <c r="H83" s="13" t="n">
        <v>17.32</v>
      </c>
      <c r="I83" s="13" t="n">
        <v>17.32</v>
      </c>
      <c r="J83" s="13" t="n">
        <v>17.32</v>
      </c>
      <c r="K83" s="13" t="n">
        <v>17.32</v>
      </c>
    </row>
    <row r="84">
      <c r="A84" s="13" t="inlineStr">
        <is>
          <t>Croissant Cheese</t>
        </is>
      </c>
      <c r="B84" s="13" t="n">
        <v>1</v>
      </c>
      <c r="C84" s="14" t="n">
        <v>22.2</v>
      </c>
      <c r="D84" s="14" t="n">
        <v>0</v>
      </c>
      <c r="E84" s="14" t="n">
        <v>21.76</v>
      </c>
      <c r="F84" s="13" t="n">
        <v>21.76</v>
      </c>
      <c r="G84" s="13" t="n">
        <v>21.76</v>
      </c>
      <c r="H84" s="13" t="n">
        <v>21.76</v>
      </c>
      <c r="I84" s="13" t="n">
        <v>21.76</v>
      </c>
      <c r="J84" s="13" t="n">
        <v>21.76</v>
      </c>
      <c r="K84" s="13" t="n">
        <v>21.76</v>
      </c>
    </row>
    <row r="85">
      <c r="A85" s="13" t="inlineStr">
        <is>
          <t>Unknown Product</t>
        </is>
      </c>
      <c r="B85" s="13" t="n">
        <v>2</v>
      </c>
      <c r="C85" s="14" t="n">
        <v>11</v>
      </c>
      <c r="D85" s="14" t="n">
        <v>0</v>
      </c>
      <c r="E85" s="14" t="n">
        <v>10.78</v>
      </c>
      <c r="F85" s="13" t="n">
        <v>10.78</v>
      </c>
      <c r="G85" s="13" t="n">
        <v>10.78</v>
      </c>
      <c r="H85" s="13" t="n">
        <v>10.78</v>
      </c>
      <c r="I85" s="13" t="n">
        <v>10.78</v>
      </c>
      <c r="J85" s="13" t="n">
        <v>10.78</v>
      </c>
      <c r="K85" s="13" t="n">
        <v>10.78</v>
      </c>
    </row>
  </sheetData>
  <mergeCells count="1">
    <mergeCell ref="A1:K1"/>
  </mergeCells>
  <pageMargins left="0.75" right="0.75" top="1" bottom="1" header="0.5" footer="0.5"/>
</worksheet>
</file>

<file path=xl/worksheets/sheet33.xml><?xml version="1.0" encoding="utf-8"?>
<worksheet xmlns="http://schemas.openxmlformats.org/spreadsheetml/2006/main">
  <sheetPr>
    <outlinePr summaryBelow="1" summaryRight="1"/>
    <pageSetUpPr/>
  </sheetPr>
  <dimension ref="A1:K33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7" customWidth="1" min="1" max="1"/>
    <col width="12" customWidth="1" min="2" max="2"/>
    <col width="12" customWidth="1" min="3" max="3"/>
    <col width="15" customWidth="1" min="4" max="4"/>
    <col width="16" customWidth="1" min="5" max="5"/>
    <col width="12" customWidth="1" min="6" max="6"/>
    <col width="12" customWidth="1" min="7" max="7"/>
    <col width="12" customWidth="1" min="8" max="8"/>
    <col width="16" customWidth="1" min="9" max="9"/>
    <col width="13" customWidth="1" min="10" max="10"/>
    <col width="13" customWidth="1" min="11" max="11"/>
  </cols>
  <sheetData>
    <row r="1" ht="30" customHeight="1">
      <c r="A1" s="1" t="inlineStr">
        <is>
          <t>Cashback By Day</t>
        </is>
      </c>
    </row>
    <row r="2"/>
    <row r="3">
      <c r="A3" s="12" t="inlineStr">
        <is>
          <t>Day</t>
        </is>
      </c>
      <c r="B3" s="12" t="inlineStr">
        <is>
          <t>Orders</t>
        </is>
      </c>
      <c r="C3" s="12" t="inlineStr">
        <is>
          <t>Sales</t>
        </is>
      </c>
      <c r="D3" s="12" t="inlineStr">
        <is>
          <t>Cashback_Used</t>
        </is>
      </c>
      <c r="E3" s="12" t="inlineStr">
        <is>
          <t>Net_Net_Income</t>
        </is>
      </c>
      <c r="F3" s="12" t="inlineStr">
        <is>
          <t>Net_Income</t>
        </is>
      </c>
      <c r="G3" s="12" t="inlineStr">
        <is>
          <t>Net Income</t>
        </is>
      </c>
      <c r="H3" s="12" t="inlineStr">
        <is>
          <t>Net Amount</t>
        </is>
      </c>
      <c r="I3" s="12" t="inlineStr">
        <is>
          <t>Net Net Income</t>
        </is>
      </c>
      <c r="J3" s="12" t="inlineStr">
        <is>
          <t>Net_Revenue</t>
        </is>
      </c>
      <c r="K3" s="12" t="inlineStr">
        <is>
          <t>Net Revenue</t>
        </is>
      </c>
    </row>
    <row r="4">
      <c r="A4" s="13" t="inlineStr">
        <is>
          <t>2026-04-01</t>
        </is>
      </c>
      <c r="B4" s="13" t="n">
        <v>2</v>
      </c>
      <c r="C4" s="14" t="n">
        <v>62</v>
      </c>
      <c r="D4" s="14" t="n">
        <v>21</v>
      </c>
      <c r="E4" s="14" t="n">
        <v>40.59</v>
      </c>
      <c r="F4" s="13" t="n">
        <v>40.59</v>
      </c>
      <c r="G4" s="13" t="n">
        <v>40.59</v>
      </c>
      <c r="H4" s="13" t="n">
        <v>40.59</v>
      </c>
      <c r="I4" s="13" t="n">
        <v>40.59</v>
      </c>
      <c r="J4" s="13" t="n">
        <v>40.59</v>
      </c>
      <c r="K4" s="13" t="n">
        <v>40.59</v>
      </c>
    </row>
    <row r="5">
      <c r="A5" s="13" t="inlineStr">
        <is>
          <t>2026-04-02</t>
        </is>
      </c>
      <c r="B5" s="13" t="n">
        <v>2</v>
      </c>
      <c r="C5" s="14" t="n">
        <v>60</v>
      </c>
      <c r="D5" s="14" t="n">
        <v>20</v>
      </c>
      <c r="E5" s="14" t="n">
        <v>39.2</v>
      </c>
      <c r="F5" s="13" t="n">
        <v>39.2</v>
      </c>
      <c r="G5" s="13" t="n">
        <v>39.2</v>
      </c>
      <c r="H5" s="13" t="n">
        <v>39.2</v>
      </c>
      <c r="I5" s="13" t="n">
        <v>39.2</v>
      </c>
      <c r="J5" s="13" t="n">
        <v>39.2</v>
      </c>
      <c r="K5" s="13" t="n">
        <v>39.2</v>
      </c>
    </row>
    <row r="6">
      <c r="A6" s="13" t="inlineStr">
        <is>
          <t>2026-04-03</t>
        </is>
      </c>
      <c r="B6" s="13" t="n">
        <v>3</v>
      </c>
      <c r="C6" s="14" t="n">
        <v>154</v>
      </c>
      <c r="D6" s="14" t="n">
        <v>77</v>
      </c>
      <c r="E6" s="14" t="n">
        <v>75.45999999999999</v>
      </c>
      <c r="F6" s="13" t="n">
        <v>75.45999999999999</v>
      </c>
      <c r="G6" s="13" t="n">
        <v>75.45999999999999</v>
      </c>
      <c r="H6" s="13" t="n">
        <v>75.45999999999999</v>
      </c>
      <c r="I6" s="13" t="n">
        <v>75.45999999999999</v>
      </c>
      <c r="J6" s="13" t="n">
        <v>75.45999999999999</v>
      </c>
      <c r="K6" s="13" t="n">
        <v>75.45999999999999</v>
      </c>
    </row>
    <row r="7">
      <c r="A7" s="13" t="inlineStr">
        <is>
          <t>2026-04-04</t>
        </is>
      </c>
      <c r="B7" s="13" t="n">
        <v>7</v>
      </c>
      <c r="C7" s="14" t="n">
        <v>229</v>
      </c>
      <c r="D7" s="14" t="n">
        <v>73</v>
      </c>
      <c r="E7" s="14" t="n">
        <v>154.44</v>
      </c>
      <c r="F7" s="13" t="n">
        <v>154.44</v>
      </c>
      <c r="G7" s="13" t="n">
        <v>154.44</v>
      </c>
      <c r="H7" s="13" t="n">
        <v>154.44</v>
      </c>
      <c r="I7" s="13" t="n">
        <v>154.44</v>
      </c>
      <c r="J7" s="13" t="n">
        <v>154.44</v>
      </c>
      <c r="K7" s="13" t="n">
        <v>154.44</v>
      </c>
    </row>
    <row r="8">
      <c r="A8" s="13" t="inlineStr">
        <is>
          <t>2026-04-05</t>
        </is>
      </c>
      <c r="B8" s="13" t="n">
        <v>5</v>
      </c>
      <c r="C8" s="14" t="n">
        <v>150</v>
      </c>
      <c r="D8" s="14" t="n">
        <v>62</v>
      </c>
      <c r="E8" s="14" t="n">
        <v>86.23999999999999</v>
      </c>
      <c r="F8" s="13" t="n">
        <v>86.23999999999999</v>
      </c>
      <c r="G8" s="13" t="n">
        <v>86.23999999999999</v>
      </c>
      <c r="H8" s="13" t="n">
        <v>86.23999999999999</v>
      </c>
      <c r="I8" s="13" t="n">
        <v>86.23999999999999</v>
      </c>
      <c r="J8" s="13" t="n">
        <v>86.23999999999999</v>
      </c>
      <c r="K8" s="13" t="n">
        <v>86.23999999999999</v>
      </c>
    </row>
    <row r="9">
      <c r="A9" s="13" t="inlineStr">
        <is>
          <t>2026-04-06</t>
        </is>
      </c>
      <c r="B9" s="13" t="n">
        <v>5</v>
      </c>
      <c r="C9" s="14" t="n">
        <v>120</v>
      </c>
      <c r="D9" s="14" t="n">
        <v>53</v>
      </c>
      <c r="E9" s="14" t="n">
        <v>66.33</v>
      </c>
      <c r="F9" s="13" t="n">
        <v>66.33</v>
      </c>
      <c r="G9" s="13" t="n">
        <v>66.33</v>
      </c>
      <c r="H9" s="13" t="n">
        <v>66.33</v>
      </c>
      <c r="I9" s="13" t="n">
        <v>66.33</v>
      </c>
      <c r="J9" s="13" t="n">
        <v>66.33</v>
      </c>
      <c r="K9" s="13" t="n">
        <v>66.33</v>
      </c>
    </row>
    <row r="10">
      <c r="A10" s="13" t="inlineStr">
        <is>
          <t>2026-04-07</t>
        </is>
      </c>
      <c r="B10" s="13" t="n">
        <v>8</v>
      </c>
      <c r="C10" s="14" t="n">
        <v>267</v>
      </c>
      <c r="D10" s="14" t="n">
        <v>107</v>
      </c>
      <c r="E10" s="14" t="n">
        <v>158.4</v>
      </c>
      <c r="F10" s="13" t="n">
        <v>158.4</v>
      </c>
      <c r="G10" s="13" t="n">
        <v>158.4</v>
      </c>
      <c r="H10" s="13" t="n">
        <v>158.4</v>
      </c>
      <c r="I10" s="13" t="n">
        <v>158.4</v>
      </c>
      <c r="J10" s="13" t="n">
        <v>158.4</v>
      </c>
      <c r="K10" s="13" t="n">
        <v>158.4</v>
      </c>
    </row>
    <row r="11">
      <c r="A11" s="13" t="inlineStr">
        <is>
          <t>2026-04-08</t>
        </is>
      </c>
      <c r="B11" s="13" t="n">
        <v>11</v>
      </c>
      <c r="C11" s="14" t="n">
        <v>268</v>
      </c>
      <c r="D11" s="14" t="n">
        <v>117</v>
      </c>
      <c r="E11" s="14" t="n">
        <v>149.49</v>
      </c>
      <c r="F11" s="13" t="n">
        <v>149.49</v>
      </c>
      <c r="G11" s="13" t="n">
        <v>149.49</v>
      </c>
      <c r="H11" s="13" t="n">
        <v>149.49</v>
      </c>
      <c r="I11" s="13" t="n">
        <v>149.49</v>
      </c>
      <c r="J11" s="13" t="n">
        <v>149.49</v>
      </c>
      <c r="K11" s="13" t="n">
        <v>149.49</v>
      </c>
    </row>
    <row r="12">
      <c r="A12" s="13" t="inlineStr">
        <is>
          <t>2026-04-09</t>
        </is>
      </c>
      <c r="B12" s="13" t="n">
        <v>8</v>
      </c>
      <c r="C12" s="14" t="n">
        <v>209</v>
      </c>
      <c r="D12" s="14" t="n">
        <v>73</v>
      </c>
      <c r="E12" s="14" t="n">
        <v>134.64</v>
      </c>
      <c r="F12" s="13" t="n">
        <v>134.64</v>
      </c>
      <c r="G12" s="13" t="n">
        <v>134.64</v>
      </c>
      <c r="H12" s="13" t="n">
        <v>134.64</v>
      </c>
      <c r="I12" s="13" t="n">
        <v>134.64</v>
      </c>
      <c r="J12" s="13" t="n">
        <v>134.64</v>
      </c>
      <c r="K12" s="13" t="n">
        <v>134.64</v>
      </c>
    </row>
    <row r="13">
      <c r="A13" s="13" t="inlineStr">
        <is>
          <t>2026-04-10</t>
        </is>
      </c>
      <c r="B13" s="13" t="n">
        <v>7</v>
      </c>
      <c r="C13" s="14" t="n">
        <v>449</v>
      </c>
      <c r="D13" s="14" t="n">
        <v>57</v>
      </c>
      <c r="E13" s="14" t="n">
        <v>388.08</v>
      </c>
      <c r="F13" s="13" t="n">
        <v>388.08</v>
      </c>
      <c r="G13" s="13" t="n">
        <v>388.08</v>
      </c>
      <c r="H13" s="13" t="n">
        <v>388.08</v>
      </c>
      <c r="I13" s="13" t="n">
        <v>388.08</v>
      </c>
      <c r="J13" s="13" t="n">
        <v>388.08</v>
      </c>
      <c r="K13" s="13" t="n">
        <v>388.08</v>
      </c>
    </row>
    <row r="14">
      <c r="A14" s="13" t="inlineStr">
        <is>
          <t>2026-04-11</t>
        </is>
      </c>
      <c r="B14" s="13" t="n">
        <v>19</v>
      </c>
      <c r="C14" s="14" t="n">
        <v>478</v>
      </c>
      <c r="D14" s="14" t="n">
        <v>173</v>
      </c>
      <c r="E14" s="14" t="n">
        <v>301.95</v>
      </c>
      <c r="F14" s="13" t="n">
        <v>301.95</v>
      </c>
      <c r="G14" s="13" t="n">
        <v>301.95</v>
      </c>
      <c r="H14" s="13" t="n">
        <v>301.95</v>
      </c>
      <c r="I14" s="13" t="n">
        <v>301.95</v>
      </c>
      <c r="J14" s="13" t="n">
        <v>301.95</v>
      </c>
      <c r="K14" s="13" t="n">
        <v>301.95</v>
      </c>
    </row>
    <row r="15">
      <c r="A15" s="13" t="inlineStr">
        <is>
          <t>2026-04-12</t>
        </is>
      </c>
      <c r="B15" s="13" t="n">
        <v>15</v>
      </c>
      <c r="C15" s="14" t="n">
        <v>379</v>
      </c>
      <c r="D15" s="14" t="n">
        <v>138</v>
      </c>
      <c r="E15" s="14" t="n">
        <v>238.59</v>
      </c>
      <c r="F15" s="13" t="n">
        <v>238.59</v>
      </c>
      <c r="G15" s="13" t="n">
        <v>238.59</v>
      </c>
      <c r="H15" s="13" t="n">
        <v>238.59</v>
      </c>
      <c r="I15" s="13" t="n">
        <v>238.59</v>
      </c>
      <c r="J15" s="13" t="n">
        <v>238.59</v>
      </c>
      <c r="K15" s="13" t="n">
        <v>238.59</v>
      </c>
    </row>
    <row r="16">
      <c r="A16" s="13" t="inlineStr">
        <is>
          <t>2026-04-13</t>
        </is>
      </c>
      <c r="B16" s="13" t="n">
        <v>15</v>
      </c>
      <c r="C16" s="14" t="n">
        <v>366</v>
      </c>
      <c r="D16" s="14" t="n">
        <v>152</v>
      </c>
      <c r="E16" s="14" t="n">
        <v>211.86</v>
      </c>
      <c r="F16" s="13" t="n">
        <v>211.86</v>
      </c>
      <c r="G16" s="13" t="n">
        <v>211.86</v>
      </c>
      <c r="H16" s="13" t="n">
        <v>211.86</v>
      </c>
      <c r="I16" s="13" t="n">
        <v>211.86</v>
      </c>
      <c r="J16" s="13" t="n">
        <v>211.86</v>
      </c>
      <c r="K16" s="13" t="n">
        <v>211.86</v>
      </c>
    </row>
    <row r="17">
      <c r="A17" s="13" t="inlineStr">
        <is>
          <t>2026-04-14</t>
        </is>
      </c>
      <c r="B17" s="13" t="n">
        <v>10</v>
      </c>
      <c r="C17" s="14" t="n">
        <v>197</v>
      </c>
      <c r="D17" s="14" t="n">
        <v>34</v>
      </c>
      <c r="E17" s="14" t="n">
        <v>159.74</v>
      </c>
      <c r="F17" s="13" t="n">
        <v>159.74</v>
      </c>
      <c r="G17" s="13" t="n">
        <v>159.74</v>
      </c>
      <c r="H17" s="13" t="n">
        <v>159.74</v>
      </c>
      <c r="I17" s="13" t="n">
        <v>159.74</v>
      </c>
      <c r="J17" s="13" t="n">
        <v>159.74</v>
      </c>
      <c r="K17" s="13" t="n">
        <v>159.74</v>
      </c>
    </row>
    <row r="18">
      <c r="A18" s="13" t="inlineStr">
        <is>
          <t>2026-04-15</t>
        </is>
      </c>
      <c r="B18" s="13" t="n">
        <v>16</v>
      </c>
      <c r="C18" s="14" t="n">
        <v>370</v>
      </c>
      <c r="D18" s="14" t="n">
        <v>82</v>
      </c>
      <c r="E18" s="14" t="n">
        <v>282.24</v>
      </c>
      <c r="F18" s="13" t="n">
        <v>282.24</v>
      </c>
      <c r="G18" s="13" t="n">
        <v>282.24</v>
      </c>
      <c r="H18" s="13" t="n">
        <v>282.24</v>
      </c>
      <c r="I18" s="13" t="n">
        <v>282.24</v>
      </c>
      <c r="J18" s="13" t="n">
        <v>282.24</v>
      </c>
      <c r="K18" s="13" t="n">
        <v>282.24</v>
      </c>
    </row>
    <row r="19">
      <c r="A19" s="13" t="inlineStr">
        <is>
          <t>2026-04-16</t>
        </is>
      </c>
      <c r="B19" s="13" t="n">
        <v>16</v>
      </c>
      <c r="C19" s="14" t="n">
        <v>314</v>
      </c>
      <c r="D19" s="14" t="n">
        <v>125</v>
      </c>
      <c r="E19" s="14" t="n">
        <v>187.11</v>
      </c>
      <c r="F19" s="13" t="n">
        <v>187.11</v>
      </c>
      <c r="G19" s="13" t="n">
        <v>187.11</v>
      </c>
      <c r="H19" s="13" t="n">
        <v>187.11</v>
      </c>
      <c r="I19" s="13" t="n">
        <v>187.11</v>
      </c>
      <c r="J19" s="13" t="n">
        <v>187.11</v>
      </c>
      <c r="K19" s="13" t="n">
        <v>187.11</v>
      </c>
    </row>
    <row r="20">
      <c r="A20" s="13" t="inlineStr">
        <is>
          <t>2026-04-17</t>
        </is>
      </c>
      <c r="B20" s="13" t="n">
        <v>14</v>
      </c>
      <c r="C20" s="14" t="n">
        <v>449</v>
      </c>
      <c r="D20" s="14" t="n">
        <v>190</v>
      </c>
      <c r="E20" s="14" t="n">
        <v>256.41</v>
      </c>
      <c r="F20" s="13" t="n">
        <v>256.41</v>
      </c>
      <c r="G20" s="13" t="n">
        <v>256.41</v>
      </c>
      <c r="H20" s="13" t="n">
        <v>256.41</v>
      </c>
      <c r="I20" s="13" t="n">
        <v>256.41</v>
      </c>
      <c r="J20" s="13" t="n">
        <v>256.41</v>
      </c>
      <c r="K20" s="13" t="n">
        <v>256.41</v>
      </c>
    </row>
    <row r="21">
      <c r="A21" s="13" t="inlineStr">
        <is>
          <t>2026-04-18</t>
        </is>
      </c>
      <c r="B21" s="13" t="n">
        <v>21</v>
      </c>
      <c r="C21" s="14" t="n">
        <v>507</v>
      </c>
      <c r="D21" s="14" t="n">
        <v>108</v>
      </c>
      <c r="E21" s="14" t="n">
        <v>395.01</v>
      </c>
      <c r="F21" s="13" t="n">
        <v>395.01</v>
      </c>
      <c r="G21" s="13" t="n">
        <v>395.01</v>
      </c>
      <c r="H21" s="13" t="n">
        <v>395.01</v>
      </c>
      <c r="I21" s="13" t="n">
        <v>395.01</v>
      </c>
      <c r="J21" s="13" t="n">
        <v>395.01</v>
      </c>
      <c r="K21" s="13" t="n">
        <v>395.01</v>
      </c>
    </row>
    <row r="22">
      <c r="A22" s="13" t="inlineStr">
        <is>
          <t>2026-04-19</t>
        </is>
      </c>
      <c r="B22" s="13" t="n">
        <v>23</v>
      </c>
      <c r="C22" s="14" t="n">
        <v>573</v>
      </c>
      <c r="D22" s="14" t="n">
        <v>256</v>
      </c>
      <c r="E22" s="14" t="n">
        <v>313.83</v>
      </c>
      <c r="F22" s="13" t="n">
        <v>313.83</v>
      </c>
      <c r="G22" s="13" t="n">
        <v>313.83</v>
      </c>
      <c r="H22" s="13" t="n">
        <v>313.83</v>
      </c>
      <c r="I22" s="13" t="n">
        <v>313.83</v>
      </c>
      <c r="J22" s="13" t="n">
        <v>313.83</v>
      </c>
      <c r="K22" s="13" t="n">
        <v>313.83</v>
      </c>
    </row>
    <row r="23">
      <c r="A23" s="13" t="inlineStr">
        <is>
          <t>2026-04-20</t>
        </is>
      </c>
      <c r="B23" s="13" t="n">
        <v>11</v>
      </c>
      <c r="C23" s="14" t="n">
        <v>378</v>
      </c>
      <c r="D23" s="14" t="n">
        <v>135.5</v>
      </c>
      <c r="E23" s="14" t="n">
        <v>240.07</v>
      </c>
      <c r="F23" s="13" t="n">
        <v>240.07</v>
      </c>
      <c r="G23" s="13" t="n">
        <v>240.07</v>
      </c>
      <c r="H23" s="13" t="n">
        <v>240.07</v>
      </c>
      <c r="I23" s="13" t="n">
        <v>240.07</v>
      </c>
      <c r="J23" s="13" t="n">
        <v>240.07</v>
      </c>
      <c r="K23" s="13" t="n">
        <v>240.07</v>
      </c>
    </row>
    <row r="24">
      <c r="A24" s="13" t="inlineStr">
        <is>
          <t>2026-04-21</t>
        </is>
      </c>
      <c r="B24" s="13" t="n">
        <v>25</v>
      </c>
      <c r="C24" s="14" t="n">
        <v>573</v>
      </c>
      <c r="D24" s="14" t="n">
        <v>246.1</v>
      </c>
      <c r="E24" s="14" t="n">
        <v>323.63</v>
      </c>
      <c r="F24" s="13" t="n">
        <v>323.63</v>
      </c>
      <c r="G24" s="13" t="n">
        <v>323.63</v>
      </c>
      <c r="H24" s="13" t="n">
        <v>323.63</v>
      </c>
      <c r="I24" s="13" t="n">
        <v>323.63</v>
      </c>
      <c r="J24" s="13" t="n">
        <v>323.63</v>
      </c>
      <c r="K24" s="13" t="n">
        <v>323.63</v>
      </c>
    </row>
    <row r="25">
      <c r="A25" s="13" t="inlineStr">
        <is>
          <t>2026-04-22</t>
        </is>
      </c>
      <c r="B25" s="13" t="n">
        <v>37</v>
      </c>
      <c r="C25" s="14" t="n">
        <v>917</v>
      </c>
      <c r="D25" s="14" t="n">
        <v>406.9</v>
      </c>
      <c r="E25" s="14" t="n">
        <v>505</v>
      </c>
      <c r="F25" s="13" t="n">
        <v>505</v>
      </c>
      <c r="G25" s="13" t="n">
        <v>505</v>
      </c>
      <c r="H25" s="13" t="n">
        <v>505</v>
      </c>
      <c r="I25" s="13" t="n">
        <v>505</v>
      </c>
      <c r="J25" s="13" t="n">
        <v>505</v>
      </c>
      <c r="K25" s="13" t="n">
        <v>505</v>
      </c>
    </row>
    <row r="26">
      <c r="A26" s="13" t="inlineStr">
        <is>
          <t>2026-04-23</t>
        </is>
      </c>
      <c r="B26" s="13" t="n">
        <v>28</v>
      </c>
      <c r="C26" s="14" t="n">
        <v>646</v>
      </c>
      <c r="D26" s="14" t="n">
        <v>281.5</v>
      </c>
      <c r="E26" s="14" t="n">
        <v>360.85</v>
      </c>
      <c r="F26" s="13" t="n">
        <v>360.85</v>
      </c>
      <c r="G26" s="13" t="n">
        <v>360.85</v>
      </c>
      <c r="H26" s="13" t="n">
        <v>360.85</v>
      </c>
      <c r="I26" s="13" t="n">
        <v>360.85</v>
      </c>
      <c r="J26" s="13" t="n">
        <v>360.85</v>
      </c>
      <c r="K26" s="13" t="n">
        <v>360.85</v>
      </c>
    </row>
    <row r="27">
      <c r="A27" s="13" t="inlineStr">
        <is>
          <t>2026-04-24</t>
        </is>
      </c>
      <c r="B27" s="13" t="n">
        <v>15</v>
      </c>
      <c r="C27" s="14" t="n">
        <v>477</v>
      </c>
      <c r="D27" s="14" t="n">
        <v>206.3</v>
      </c>
      <c r="E27" s="14" t="n">
        <v>267.99</v>
      </c>
      <c r="F27" s="13" t="n">
        <v>267.99</v>
      </c>
      <c r="G27" s="13" t="n">
        <v>267.99</v>
      </c>
      <c r="H27" s="13" t="n">
        <v>267.99</v>
      </c>
      <c r="I27" s="13" t="n">
        <v>267.99</v>
      </c>
      <c r="J27" s="13" t="n">
        <v>267.99</v>
      </c>
      <c r="K27" s="13" t="n">
        <v>267.99</v>
      </c>
    </row>
    <row r="28">
      <c r="A28" s="13" t="inlineStr">
        <is>
          <t>2026-04-25</t>
        </is>
      </c>
      <c r="B28" s="13" t="n">
        <v>24</v>
      </c>
      <c r="C28" s="14" t="n">
        <v>667</v>
      </c>
      <c r="D28" s="14" t="n">
        <v>256</v>
      </c>
      <c r="E28" s="14" t="n">
        <v>406.89</v>
      </c>
      <c r="F28" s="13" t="n">
        <v>406.89</v>
      </c>
      <c r="G28" s="13" t="n">
        <v>406.89</v>
      </c>
      <c r="H28" s="13" t="n">
        <v>406.89</v>
      </c>
      <c r="I28" s="13" t="n">
        <v>406.89</v>
      </c>
      <c r="J28" s="13" t="n">
        <v>406.89</v>
      </c>
      <c r="K28" s="13" t="n">
        <v>406.89</v>
      </c>
    </row>
    <row r="29">
      <c r="A29" s="13" t="inlineStr">
        <is>
          <t>2026-04-26</t>
        </is>
      </c>
      <c r="B29" s="13" t="n">
        <v>15</v>
      </c>
      <c r="C29" s="14" t="n">
        <v>391</v>
      </c>
      <c r="D29" s="14" t="n">
        <v>178.5</v>
      </c>
      <c r="E29" s="14" t="n">
        <v>210.38</v>
      </c>
      <c r="F29" s="13" t="n">
        <v>210.38</v>
      </c>
      <c r="G29" s="13" t="n">
        <v>210.38</v>
      </c>
      <c r="H29" s="13" t="n">
        <v>210.38</v>
      </c>
      <c r="I29" s="13" t="n">
        <v>210.38</v>
      </c>
      <c r="J29" s="13" t="n">
        <v>210.38</v>
      </c>
      <c r="K29" s="13" t="n">
        <v>210.38</v>
      </c>
    </row>
    <row r="30">
      <c r="A30" s="13" t="inlineStr">
        <is>
          <t>2026-04-27</t>
        </is>
      </c>
      <c r="B30" s="13" t="n">
        <v>30</v>
      </c>
      <c r="C30" s="14" t="n">
        <v>777</v>
      </c>
      <c r="D30" s="14" t="n">
        <v>285.6</v>
      </c>
      <c r="E30" s="14" t="n">
        <v>486.49</v>
      </c>
      <c r="F30" s="13" t="n">
        <v>486.49</v>
      </c>
      <c r="G30" s="13" t="n">
        <v>486.49</v>
      </c>
      <c r="H30" s="13" t="n">
        <v>486.49</v>
      </c>
      <c r="I30" s="13" t="n">
        <v>486.49</v>
      </c>
      <c r="J30" s="13" t="n">
        <v>486.49</v>
      </c>
      <c r="K30" s="13" t="n">
        <v>486.49</v>
      </c>
    </row>
    <row r="31">
      <c r="A31" s="13" t="inlineStr">
        <is>
          <t>2026-04-28</t>
        </is>
      </c>
      <c r="B31" s="13" t="n">
        <v>32</v>
      </c>
      <c r="C31" s="14" t="n">
        <v>570</v>
      </c>
      <c r="D31" s="14" t="n">
        <v>234.7</v>
      </c>
      <c r="E31" s="14" t="n">
        <v>331.95</v>
      </c>
      <c r="F31" s="13" t="n">
        <v>331.95</v>
      </c>
      <c r="G31" s="13" t="n">
        <v>331.95</v>
      </c>
      <c r="H31" s="13" t="n">
        <v>331.95</v>
      </c>
      <c r="I31" s="13" t="n">
        <v>331.95</v>
      </c>
      <c r="J31" s="13" t="n">
        <v>331.95</v>
      </c>
      <c r="K31" s="13" t="n">
        <v>331.95</v>
      </c>
    </row>
    <row r="32">
      <c r="A32" s="13" t="inlineStr">
        <is>
          <t>2026-04-29</t>
        </is>
      </c>
      <c r="B32" s="13" t="n">
        <v>25</v>
      </c>
      <c r="C32" s="14" t="n">
        <v>608</v>
      </c>
      <c r="D32" s="14" t="n">
        <v>271.5</v>
      </c>
      <c r="E32" s="14" t="n">
        <v>333.13</v>
      </c>
      <c r="F32" s="13" t="n">
        <v>333.13</v>
      </c>
      <c r="G32" s="13" t="n">
        <v>333.13</v>
      </c>
      <c r="H32" s="13" t="n">
        <v>333.13</v>
      </c>
      <c r="I32" s="13" t="n">
        <v>333.13</v>
      </c>
      <c r="J32" s="13" t="n">
        <v>333.13</v>
      </c>
      <c r="K32" s="13" t="n">
        <v>333.13</v>
      </c>
    </row>
    <row r="33">
      <c r="A33" s="13" t="inlineStr">
        <is>
          <t>2026-04-30</t>
        </is>
      </c>
      <c r="B33" s="13" t="n">
        <v>32</v>
      </c>
      <c r="C33" s="14" t="n">
        <v>1231</v>
      </c>
      <c r="D33" s="14" t="n">
        <v>488</v>
      </c>
      <c r="E33" s="14" t="n">
        <v>735.5700000000001</v>
      </c>
      <c r="F33" s="13" t="n">
        <v>735.5700000000001</v>
      </c>
      <c r="G33" s="13" t="n">
        <v>735.5700000000001</v>
      </c>
      <c r="H33" s="13" t="n">
        <v>735.5700000000001</v>
      </c>
      <c r="I33" s="13" t="n">
        <v>735.5700000000001</v>
      </c>
      <c r="J33" s="13" t="n">
        <v>735.5700000000001</v>
      </c>
      <c r="K33" s="13" t="n">
        <v>735.5700000000001</v>
      </c>
    </row>
  </sheetData>
  <mergeCells count="1">
    <mergeCell ref="A1:K1"/>
  </mergeCells>
  <pageMargins left="0.75" right="0.75" top="1" bottom="1" header="0.5" footer="0.5"/>
</worksheet>
</file>

<file path=xl/worksheets/sheet34.xml><?xml version="1.0" encoding="utf-8"?>
<worksheet xmlns="http://schemas.openxmlformats.org/spreadsheetml/2006/main">
  <sheetPr>
    <outlinePr summaryBelow="1" summaryRight="1"/>
    <pageSetUpPr/>
  </sheetPr>
  <dimension ref="A1:O6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4" customWidth="1" min="1" max="1"/>
    <col width="12" customWidth="1" min="2" max="2"/>
    <col width="14" customWidth="1" min="3" max="3"/>
    <col width="15" customWidth="1" min="4" max="4"/>
    <col width="17" customWidth="1" min="5" max="5"/>
    <col width="12" customWidth="1" min="6" max="6"/>
    <col width="16" customWidth="1" min="7" max="7"/>
    <col width="13" customWidth="1" min="8" max="8"/>
    <col width="13" customWidth="1" min="9" max="9"/>
    <col width="17" customWidth="1" min="10" max="10"/>
    <col width="17" customWidth="1" min="11" max="11"/>
    <col width="12" customWidth="1" min="12" max="12"/>
    <col width="12" customWidth="1" min="13" max="13"/>
    <col width="16" customWidth="1" min="14" max="14"/>
    <col width="13" customWidth="1" min="15" max="15"/>
  </cols>
  <sheetData>
    <row r="1" ht="30" customHeight="1">
      <c r="A1" s="1" t="inlineStr">
        <is>
          <t>Payment Brand Analysis</t>
        </is>
      </c>
    </row>
    <row r="2"/>
    <row r="3">
      <c r="A3" s="12" t="inlineStr">
        <is>
          <t>Payment</t>
        </is>
      </c>
      <c r="B3" s="12" t="inlineStr">
        <is>
          <t>Orders</t>
        </is>
      </c>
      <c r="C3" s="12" t="inlineStr">
        <is>
          <t>Cash_Revenue</t>
        </is>
      </c>
      <c r="D3" s="12" t="inlineStr">
        <is>
          <t>Cashback_Used</t>
        </is>
      </c>
      <c r="E3" s="12" t="inlineStr">
        <is>
          <t>Bank_Commission</t>
        </is>
      </c>
      <c r="F3" s="12" t="inlineStr">
        <is>
          <t>Net_Income</t>
        </is>
      </c>
      <c r="G3" s="12" t="inlineStr">
        <is>
          <t>Net Net Income</t>
        </is>
      </c>
      <c r="H3" s="12" t="inlineStr">
        <is>
          <t>Net Revenue</t>
        </is>
      </c>
      <c r="I3" s="12" t="inlineStr">
        <is>
          <t>Total Sales</t>
        </is>
      </c>
      <c r="J3" s="12" t="inlineStr">
        <is>
          <t>Commission Rate</t>
        </is>
      </c>
      <c r="K3" s="12" t="inlineStr">
        <is>
          <t>Commission Base</t>
        </is>
      </c>
      <c r="L3" s="12" t="inlineStr">
        <is>
          <t>Net Amount</t>
        </is>
      </c>
      <c r="M3" s="12" t="inlineStr">
        <is>
          <t>Net Income</t>
        </is>
      </c>
      <c r="N3" s="12" t="inlineStr">
        <is>
          <t>Net_Net_Income</t>
        </is>
      </c>
      <c r="O3" s="12" t="inlineStr">
        <is>
          <t>Net_Revenue</t>
        </is>
      </c>
    </row>
    <row r="4">
      <c r="A4" s="13" t="inlineStr">
        <is>
          <t>MADA</t>
        </is>
      </c>
      <c r="B4" s="13" t="n">
        <v>262</v>
      </c>
      <c r="C4" s="14" t="n">
        <v>4303.5</v>
      </c>
      <c r="D4" s="14" t="n">
        <v>2703.5</v>
      </c>
      <c r="E4" s="14" t="n">
        <v>86.06999999999999</v>
      </c>
      <c r="F4" s="14" t="n">
        <v>4217.43</v>
      </c>
      <c r="G4" s="13" t="n">
        <v>4217.43</v>
      </c>
      <c r="H4" s="13" t="n">
        <v>4217.43</v>
      </c>
      <c r="I4" s="13" t="n">
        <v>7007</v>
      </c>
      <c r="J4" s="13" t="n">
        <v>0.02</v>
      </c>
      <c r="K4" s="13" t="inlineStr">
        <is>
          <t>Cash Revenue</t>
        </is>
      </c>
      <c r="L4" s="13" t="n">
        <v>4217.43</v>
      </c>
      <c r="M4" s="13" t="n">
        <v>4217.43</v>
      </c>
      <c r="N4" s="14" t="n">
        <v>4217.43</v>
      </c>
      <c r="O4" s="14" t="n">
        <v>4217.43</v>
      </c>
    </row>
    <row r="5">
      <c r="A5" s="13" t="inlineStr">
        <is>
          <t>VISA</t>
        </is>
      </c>
      <c r="B5" s="13" t="n">
        <v>193</v>
      </c>
      <c r="C5" s="14" t="n">
        <v>3388.9</v>
      </c>
      <c r="D5" s="14" t="n">
        <v>2058.1</v>
      </c>
      <c r="E5" s="14" t="n">
        <v>33.89</v>
      </c>
      <c r="F5" s="14" t="n">
        <v>3355.01</v>
      </c>
      <c r="G5" s="13" t="n">
        <v>3355.01</v>
      </c>
      <c r="H5" s="13" t="n">
        <v>3355.01</v>
      </c>
      <c r="I5" s="13" t="n">
        <v>5447</v>
      </c>
      <c r="J5" s="13" t="n">
        <v>0.01</v>
      </c>
      <c r="K5" s="13" t="inlineStr">
        <is>
          <t>Cash Revenue</t>
        </is>
      </c>
      <c r="L5" s="13" t="n">
        <v>3355.01</v>
      </c>
      <c r="M5" s="13" t="n">
        <v>3355.01</v>
      </c>
      <c r="N5" s="14" t="n">
        <v>3355.01</v>
      </c>
      <c r="O5" s="14" t="n">
        <v>3355.01</v>
      </c>
    </row>
    <row r="6">
      <c r="A6" s="13" t="inlineStr">
        <is>
          <t>MASTER</t>
        </is>
      </c>
      <c r="B6" s="13" t="n">
        <v>26</v>
      </c>
      <c r="C6" s="14" t="n">
        <v>235</v>
      </c>
      <c r="D6" s="14" t="n">
        <v>147</v>
      </c>
      <c r="E6" s="14" t="n">
        <v>2.35</v>
      </c>
      <c r="F6" s="14" t="n">
        <v>232.65</v>
      </c>
      <c r="G6" s="13" t="n">
        <v>232.65</v>
      </c>
      <c r="H6" s="13" t="n">
        <v>232.65</v>
      </c>
      <c r="I6" s="13" t="n">
        <v>382</v>
      </c>
      <c r="J6" s="13" t="n">
        <v>0.01</v>
      </c>
      <c r="K6" s="13" t="inlineStr">
        <is>
          <t>Cash Revenue</t>
        </is>
      </c>
      <c r="L6" s="13" t="n">
        <v>232.65</v>
      </c>
      <c r="M6" s="13" t="n">
        <v>232.65</v>
      </c>
      <c r="N6" s="14" t="n">
        <v>232.65</v>
      </c>
      <c r="O6" s="14" t="n">
        <v>232.65</v>
      </c>
    </row>
  </sheetData>
  <mergeCells count="1">
    <mergeCell ref="A1:O1"/>
  </mergeCells>
  <pageMargins left="0.75" right="0.75" top="1" bottom="1" header="0.5" footer="0.5"/>
</worksheet>
</file>

<file path=xl/worksheets/sheet35.xml><?xml version="1.0" encoding="utf-8"?>
<worksheet xmlns="http://schemas.openxmlformats.org/spreadsheetml/2006/main">
  <sheetPr>
    <outlinePr summaryBelow="1" summaryRight="1"/>
    <pageSetUpPr/>
  </sheetPr>
  <dimension ref="A1:O6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6" customWidth="1" min="1" max="1"/>
    <col width="12" customWidth="1" min="2" max="2"/>
    <col width="14" customWidth="1" min="3" max="3"/>
    <col width="15" customWidth="1" min="4" max="4"/>
    <col width="17" customWidth="1" min="5" max="5"/>
    <col width="12" customWidth="1" min="6" max="6"/>
    <col width="16" customWidth="1" min="7" max="7"/>
    <col width="13" customWidth="1" min="8" max="8"/>
    <col width="13" customWidth="1" min="9" max="9"/>
    <col width="17" customWidth="1" min="10" max="10"/>
    <col width="17" customWidth="1" min="11" max="11"/>
    <col width="12" customWidth="1" min="12" max="12"/>
    <col width="12" customWidth="1" min="13" max="13"/>
    <col width="16" customWidth="1" min="14" max="14"/>
    <col width="13" customWidth="1" min="15" max="15"/>
  </cols>
  <sheetData>
    <row r="1" ht="30" customHeight="1">
      <c r="A1" s="1" t="inlineStr">
        <is>
          <t>Bank Commission Analysis</t>
        </is>
      </c>
    </row>
    <row r="2"/>
    <row r="3">
      <c r="A3" s="12" t="inlineStr">
        <is>
          <t>Payment</t>
        </is>
      </c>
      <c r="B3" s="12" t="inlineStr">
        <is>
          <t>Orders</t>
        </is>
      </c>
      <c r="C3" s="12" t="inlineStr">
        <is>
          <t>Cash_Revenue</t>
        </is>
      </c>
      <c r="D3" s="12" t="inlineStr">
        <is>
          <t>Cashback_Used</t>
        </is>
      </c>
      <c r="E3" s="12" t="inlineStr">
        <is>
          <t>Bank_Commission</t>
        </is>
      </c>
      <c r="F3" s="12" t="inlineStr">
        <is>
          <t>Net_Income</t>
        </is>
      </c>
      <c r="G3" s="12" t="inlineStr">
        <is>
          <t>Net Net Income</t>
        </is>
      </c>
      <c r="H3" s="12" t="inlineStr">
        <is>
          <t>Net Revenue</t>
        </is>
      </c>
      <c r="I3" s="12" t="inlineStr">
        <is>
          <t>Total Sales</t>
        </is>
      </c>
      <c r="J3" s="12" t="inlineStr">
        <is>
          <t>Commission Rate</t>
        </is>
      </c>
      <c r="K3" s="12" t="inlineStr">
        <is>
          <t>Commission Base</t>
        </is>
      </c>
      <c r="L3" s="12" t="inlineStr">
        <is>
          <t>Net Amount</t>
        </is>
      </c>
      <c r="M3" s="12" t="inlineStr">
        <is>
          <t>Net Income</t>
        </is>
      </c>
      <c r="N3" s="12" t="inlineStr">
        <is>
          <t>Net_Net_Income</t>
        </is>
      </c>
      <c r="O3" s="12" t="inlineStr">
        <is>
          <t>Net_Revenue</t>
        </is>
      </c>
    </row>
    <row r="4">
      <c r="A4" s="13" t="inlineStr">
        <is>
          <t>MADA</t>
        </is>
      </c>
      <c r="B4" s="13" t="n">
        <v>262</v>
      </c>
      <c r="C4" s="14" t="n">
        <v>4303.5</v>
      </c>
      <c r="D4" s="13" t="n">
        <v>2703.5</v>
      </c>
      <c r="E4" s="14" t="n">
        <v>86.06999999999999</v>
      </c>
      <c r="F4" s="14" t="n">
        <v>4217.43</v>
      </c>
      <c r="G4" s="13" t="n">
        <v>4217.43</v>
      </c>
      <c r="H4" s="13" t="n">
        <v>4217.43</v>
      </c>
      <c r="I4" s="13" t="n">
        <v>7007</v>
      </c>
      <c r="J4" s="13" t="n">
        <v>0.02</v>
      </c>
      <c r="K4" s="13" t="inlineStr">
        <is>
          <t>Cash Revenue</t>
        </is>
      </c>
      <c r="L4" s="13" t="n">
        <v>4217.43</v>
      </c>
      <c r="M4" s="13" t="n">
        <v>4217.43</v>
      </c>
      <c r="N4" s="14" t="n">
        <v>4217.43</v>
      </c>
      <c r="O4" s="13" t="n">
        <v>4217.43</v>
      </c>
    </row>
    <row r="5">
      <c r="A5" s="13" t="inlineStr">
        <is>
          <t>VISA</t>
        </is>
      </c>
      <c r="B5" s="13" t="n">
        <v>193</v>
      </c>
      <c r="C5" s="14" t="n">
        <v>3388.9</v>
      </c>
      <c r="D5" s="13" t="n">
        <v>2058.1</v>
      </c>
      <c r="E5" s="14" t="n">
        <v>33.89</v>
      </c>
      <c r="F5" s="14" t="n">
        <v>3355.01</v>
      </c>
      <c r="G5" s="13" t="n">
        <v>3355.01</v>
      </c>
      <c r="H5" s="13" t="n">
        <v>3355.01</v>
      </c>
      <c r="I5" s="13" t="n">
        <v>5447</v>
      </c>
      <c r="J5" s="13" t="n">
        <v>0.01</v>
      </c>
      <c r="K5" s="13" t="inlineStr">
        <is>
          <t>Cash Revenue</t>
        </is>
      </c>
      <c r="L5" s="13" t="n">
        <v>3355.01</v>
      </c>
      <c r="M5" s="13" t="n">
        <v>3355.01</v>
      </c>
      <c r="N5" s="14" t="n">
        <v>3355.01</v>
      </c>
      <c r="O5" s="13" t="n">
        <v>3355.01</v>
      </c>
    </row>
    <row r="6">
      <c r="A6" s="13" t="inlineStr">
        <is>
          <t>MASTER</t>
        </is>
      </c>
      <c r="B6" s="13" t="n">
        <v>26</v>
      </c>
      <c r="C6" s="14" t="n">
        <v>235</v>
      </c>
      <c r="D6" s="13" t="n">
        <v>147</v>
      </c>
      <c r="E6" s="14" t="n">
        <v>2.35</v>
      </c>
      <c r="F6" s="14" t="n">
        <v>232.65</v>
      </c>
      <c r="G6" s="13" t="n">
        <v>232.65</v>
      </c>
      <c r="H6" s="13" t="n">
        <v>232.65</v>
      </c>
      <c r="I6" s="13" t="n">
        <v>382</v>
      </c>
      <c r="J6" s="13" t="n">
        <v>0.01</v>
      </c>
      <c r="K6" s="13" t="inlineStr">
        <is>
          <t>Cash Revenue</t>
        </is>
      </c>
      <c r="L6" s="13" t="n">
        <v>232.65</v>
      </c>
      <c r="M6" s="13" t="n">
        <v>232.65</v>
      </c>
      <c r="N6" s="14" t="n">
        <v>232.65</v>
      </c>
      <c r="O6" s="13" t="n">
        <v>232.65</v>
      </c>
    </row>
  </sheetData>
  <mergeCells count="1">
    <mergeCell ref="A1:O1"/>
  </mergeCells>
  <pageMargins left="0.75" right="0.75" top="1" bottom="1" header="0.5" footer="0.5"/>
</worksheet>
</file>

<file path=xl/worksheets/sheet36.xml><?xml version="1.0" encoding="utf-8"?>
<worksheet xmlns="http://schemas.openxmlformats.org/spreadsheetml/2006/main">
  <sheetPr>
    <outlinePr summaryBelow="1" summaryRight="1"/>
    <pageSetUpPr/>
  </sheetPr>
  <dimension ref="A1:H8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1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 ht="30" customHeight="1">
      <c r="A1" s="1" t="inlineStr">
        <is>
          <t>Net Amount Analysis</t>
        </is>
      </c>
    </row>
    <row r="2"/>
    <row r="3">
      <c r="A3" s="12" t="inlineStr">
        <is>
          <t>Metric</t>
        </is>
      </c>
      <c r="B3" s="12" t="inlineStr">
        <is>
          <t>Value</t>
        </is>
      </c>
    </row>
    <row r="4">
      <c r="A4" s="13" t="inlineStr">
        <is>
          <t>Total Sales</t>
        </is>
      </c>
      <c r="B4" s="14" t="n">
        <v>12836</v>
      </c>
    </row>
    <row r="5">
      <c r="A5" s="13" t="inlineStr">
        <is>
          <t>Cashback Used</t>
        </is>
      </c>
      <c r="B5" s="14" t="n">
        <v>4908.6</v>
      </c>
    </row>
    <row r="6">
      <c r="A6" s="13" t="inlineStr">
        <is>
          <t>Net Amount</t>
        </is>
      </c>
      <c r="B6" s="14" t="n">
        <v>7811.83</v>
      </c>
    </row>
    <row r="7">
      <c r="A7" s="13" t="inlineStr">
        <is>
          <t>Bank Commission</t>
        </is>
      </c>
      <c r="B7" s="14" t="n">
        <v>115.57</v>
      </c>
    </row>
    <row r="8">
      <c r="A8" s="13" t="inlineStr">
        <is>
          <t>Net Amount</t>
        </is>
      </c>
      <c r="B8" s="14" t="n">
        <v>7811.83</v>
      </c>
    </row>
  </sheetData>
  <mergeCells count="1">
    <mergeCell ref="A1:H1"/>
  </mergeCells>
  <pageMargins left="0.75" right="0.75" top="1" bottom="1" header="0.5" footer="0.5"/>
</worksheet>
</file>

<file path=xl/worksheets/sheet37.xml><?xml version="1.0" encoding="utf-8"?>
<worksheet xmlns="http://schemas.openxmlformats.org/spreadsheetml/2006/main">
  <sheetPr>
    <outlinePr summaryBelow="1" summaryRight="1"/>
    <pageSetUpPr/>
  </sheetPr>
  <dimension ref="A1:H6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9" customWidth="1" min="1" max="1"/>
    <col width="17" customWidth="1" min="2" max="2"/>
    <col width="17" customWidth="1" min="3" max="3"/>
    <col width="15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 ht="30" customHeight="1">
      <c r="A1" s="1" t="inlineStr">
        <is>
          <t>Refund By Branch</t>
        </is>
      </c>
    </row>
    <row r="2"/>
    <row r="3">
      <c r="A3" s="12" t="inlineStr">
        <is>
          <t>Branch</t>
        </is>
      </c>
      <c r="B3" s="12" t="inlineStr">
        <is>
          <t>Refunded_Orders</t>
        </is>
      </c>
      <c r="C3" s="12" t="inlineStr">
        <is>
          <t>Refunded_Amount</t>
        </is>
      </c>
      <c r="D3" s="12" t="inlineStr">
        <is>
          <t>Cashback_Used</t>
        </is>
      </c>
    </row>
    <row r="4">
      <c r="A4" s="13" t="inlineStr">
        <is>
          <t>Barcode Muhamdyah</t>
        </is>
      </c>
      <c r="B4" s="14" t="n">
        <v>6</v>
      </c>
      <c r="C4" s="14" t="n">
        <v>111.5</v>
      </c>
      <c r="D4" s="14" t="n">
        <v>18.5</v>
      </c>
    </row>
    <row r="5">
      <c r="A5" s="13" t="inlineStr">
        <is>
          <t>Barcode Al-Salam</t>
        </is>
      </c>
      <c r="B5" s="14" t="n">
        <v>11</v>
      </c>
      <c r="C5" s="14" t="n">
        <v>91.90000000000001</v>
      </c>
      <c r="D5" s="14" t="n">
        <v>54.1</v>
      </c>
    </row>
    <row r="6">
      <c r="A6" s="13" t="inlineStr">
        <is>
          <t>Barcode Al-Khobar</t>
        </is>
      </c>
      <c r="B6" s="14" t="n">
        <v>1</v>
      </c>
      <c r="C6" s="14" t="n">
        <v>8</v>
      </c>
      <c r="D6" s="14" t="n">
        <v>8</v>
      </c>
    </row>
  </sheetData>
  <mergeCells count="1">
    <mergeCell ref="A1:H1"/>
  </mergeCells>
  <pageMargins left="0.75" right="0.75" top="1" bottom="1" header="0.5" footer="0.5"/>
</worksheet>
</file>

<file path=xl/worksheets/sheet38.xml><?xml version="1.0" encoding="utf-8"?>
<worksheet xmlns="http://schemas.openxmlformats.org/spreadsheetml/2006/main">
  <sheetPr>
    <outlinePr summaryBelow="1" summaryRight="1"/>
    <pageSetUpPr/>
  </sheetPr>
  <dimension ref="A1:H16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32" customWidth="1" min="1" max="1"/>
    <col width="17" customWidth="1" min="2" max="2"/>
    <col width="17" customWidth="1" min="3" max="3"/>
    <col width="15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 ht="30" customHeight="1">
      <c r="A1" s="1" t="inlineStr">
        <is>
          <t>Refund By Product</t>
        </is>
      </c>
    </row>
    <row r="2"/>
    <row r="3">
      <c r="A3" s="12" t="inlineStr">
        <is>
          <t>Product</t>
        </is>
      </c>
      <c r="B3" s="12" t="inlineStr">
        <is>
          <t>Refunded_Orders</t>
        </is>
      </c>
      <c r="C3" s="12" t="inlineStr">
        <is>
          <t>Refunded_Amount</t>
        </is>
      </c>
      <c r="D3" s="12" t="inlineStr">
        <is>
          <t>Cashback_Used</t>
        </is>
      </c>
    </row>
    <row r="4">
      <c r="A4" s="13" t="inlineStr">
        <is>
          <t>V60 - Ethiopia Shakiso | Cold</t>
        </is>
      </c>
      <c r="B4" s="14" t="n">
        <v>3</v>
      </c>
      <c r="C4" s="14" t="n">
        <v>54.4</v>
      </c>
      <c r="D4" s="14" t="n">
        <v>25.6</v>
      </c>
    </row>
    <row r="5">
      <c r="A5" s="13" t="inlineStr">
        <is>
          <t>Coffee of The Day</t>
        </is>
      </c>
      <c r="B5" s="14" t="n">
        <v>2</v>
      </c>
      <c r="C5" s="14" t="n">
        <v>20</v>
      </c>
      <c r="D5" s="14" t="n">
        <v>0</v>
      </c>
    </row>
    <row r="6">
      <c r="A6" s="13" t="inlineStr">
        <is>
          <t>Ice karikade</t>
        </is>
      </c>
      <c r="B6" s="14" t="n">
        <v>2</v>
      </c>
      <c r="C6" s="14" t="n">
        <v>19.5</v>
      </c>
      <c r="D6" s="14" t="n">
        <v>10.5</v>
      </c>
    </row>
    <row r="7">
      <c r="A7" s="13" t="inlineStr">
        <is>
          <t>Affogato Ice Cream (vanilla)</t>
        </is>
      </c>
      <c r="B7" s="14" t="n">
        <v>1</v>
      </c>
      <c r="C7" s="14" t="n">
        <v>18</v>
      </c>
      <c r="D7" s="14" t="n">
        <v>0</v>
      </c>
    </row>
    <row r="8">
      <c r="A8" s="13" t="inlineStr">
        <is>
          <t>Cardamom latte</t>
        </is>
      </c>
      <c r="B8" s="14" t="n">
        <v>1</v>
      </c>
      <c r="C8" s="14" t="n">
        <v>18</v>
      </c>
      <c r="D8" s="14" t="n">
        <v>0</v>
      </c>
    </row>
    <row r="9">
      <c r="A9" s="13" t="inlineStr">
        <is>
          <t>V60 - Marshmallow Blend | Cold</t>
        </is>
      </c>
      <c r="B9" s="14" t="n">
        <v>1</v>
      </c>
      <c r="C9" s="14" t="n">
        <v>18</v>
      </c>
      <c r="D9" s="14" t="n">
        <v>0</v>
      </c>
    </row>
    <row r="10">
      <c r="A10" s="13" t="inlineStr">
        <is>
          <t>Molted Pecan Cup</t>
        </is>
      </c>
      <c r="B10" s="14" t="n">
        <v>1</v>
      </c>
      <c r="C10" s="14" t="n">
        <v>18</v>
      </c>
      <c r="D10" s="14" t="n">
        <v>0</v>
      </c>
    </row>
    <row r="11">
      <c r="A11" s="13" t="inlineStr">
        <is>
          <t>Ice Americano</t>
        </is>
      </c>
      <c r="B11" s="14" t="n">
        <v>2</v>
      </c>
      <c r="C11" s="14" t="n">
        <v>13.5</v>
      </c>
      <c r="D11" s="14" t="n">
        <v>12.5</v>
      </c>
    </row>
    <row r="12">
      <c r="A12" s="13" t="inlineStr">
        <is>
          <t>Crushed ice Espresso</t>
        </is>
      </c>
      <c r="B12" s="14" t="n">
        <v>1</v>
      </c>
      <c r="C12" s="14" t="n">
        <v>8</v>
      </c>
      <c r="D12" s="14" t="n">
        <v>8</v>
      </c>
    </row>
    <row r="13">
      <c r="A13" s="13" t="inlineStr">
        <is>
          <t>winter sweet</t>
        </is>
      </c>
      <c r="B13" s="14" t="n">
        <v>1</v>
      </c>
      <c r="C13" s="14" t="n">
        <v>6.5</v>
      </c>
      <c r="D13" s="14" t="n">
        <v>6.5</v>
      </c>
    </row>
    <row r="14">
      <c r="A14" s="13" t="inlineStr">
        <is>
          <t>Sparking Water</t>
        </is>
      </c>
      <c r="B14" s="14" t="n">
        <v>1</v>
      </c>
      <c r="C14" s="14" t="n">
        <v>6.5</v>
      </c>
      <c r="D14" s="14" t="n">
        <v>6.5</v>
      </c>
    </row>
    <row r="15">
      <c r="A15" s="13" t="inlineStr">
        <is>
          <t>Iced Coffee of the day</t>
        </is>
      </c>
      <c r="B15" s="14" t="n">
        <v>1</v>
      </c>
      <c r="C15" s="14" t="n">
        <v>6</v>
      </c>
      <c r="D15" s="14" t="n">
        <v>6</v>
      </c>
    </row>
    <row r="16">
      <c r="A16" s="13" t="inlineStr">
        <is>
          <t>Water</t>
        </is>
      </c>
      <c r="B16" s="14" t="n">
        <v>5</v>
      </c>
      <c r="C16" s="14" t="n">
        <v>5</v>
      </c>
      <c r="D16" s="14" t="n">
        <v>5</v>
      </c>
    </row>
  </sheetData>
  <mergeCells count="1">
    <mergeCell ref="A1:H1"/>
  </mergeCells>
  <pageMargins left="0.75" right="0.75" top="1" bottom="1" header="0.5" footer="0.5"/>
</worksheet>
</file>

<file path=xl/worksheets/sheet39.xml><?xml version="1.0" encoding="utf-8"?>
<worksheet xmlns="http://schemas.openxmlformats.org/spreadsheetml/2006/main">
  <sheetPr>
    <outlinePr summaryBelow="1" summaryRight="1"/>
    <pageSetUpPr/>
  </sheetPr>
  <dimension ref="A1:H13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37" customWidth="1" min="1" max="1"/>
    <col width="17" customWidth="1" min="2" max="2"/>
    <col width="17" customWidth="1" min="3" max="3"/>
    <col width="15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 ht="30" customHeight="1">
      <c r="A1" s="1" t="inlineStr">
        <is>
          <t>Refund By Customer</t>
        </is>
      </c>
    </row>
    <row r="2"/>
    <row r="3">
      <c r="A3" s="12" t="inlineStr">
        <is>
          <t>Customer</t>
        </is>
      </c>
      <c r="B3" s="12" t="inlineStr">
        <is>
          <t>Refunded_Orders</t>
        </is>
      </c>
      <c r="C3" s="12" t="inlineStr">
        <is>
          <t>Refunded_Amount</t>
        </is>
      </c>
      <c r="D3" s="12" t="inlineStr">
        <is>
          <t>Cashback_Used</t>
        </is>
      </c>
    </row>
    <row r="4">
      <c r="A4" s="13" t="inlineStr">
        <is>
          <t>Customer 1343</t>
        </is>
      </c>
      <c r="B4" s="14" t="n">
        <v>1</v>
      </c>
      <c r="C4" s="14" t="n">
        <v>72</v>
      </c>
      <c r="D4" s="14" t="n">
        <v>0</v>
      </c>
    </row>
    <row r="5">
      <c r="A5" s="13" t="inlineStr">
        <is>
          <t>Customer 5591</t>
        </is>
      </c>
      <c r="B5" s="14" t="n">
        <v>4</v>
      </c>
      <c r="C5" s="14" t="n">
        <v>67.40000000000001</v>
      </c>
      <c r="D5" s="14" t="n">
        <v>38.6</v>
      </c>
    </row>
    <row r="6">
      <c r="A6" s="13" t="inlineStr">
        <is>
          <t>Ibrahim Al Suwaigh</t>
        </is>
      </c>
      <c r="B6" s="14" t="n">
        <v>2</v>
      </c>
      <c r="C6" s="14" t="n">
        <v>13.5</v>
      </c>
      <c r="D6" s="14" t="n">
        <v>12.5</v>
      </c>
    </row>
    <row r="7">
      <c r="A7" s="13" t="inlineStr">
        <is>
          <t>Mohammed Salaheldeen Abdulmonem Ali</t>
        </is>
      </c>
      <c r="B7" s="14" t="n">
        <v>1</v>
      </c>
      <c r="C7" s="14" t="n">
        <v>12</v>
      </c>
      <c r="D7" s="14" t="n">
        <v>3</v>
      </c>
    </row>
    <row r="8">
      <c r="A8" s="13" t="inlineStr">
        <is>
          <t>Customer 0289</t>
        </is>
      </c>
      <c r="B8" s="14" t="n">
        <v>1</v>
      </c>
      <c r="C8" s="14" t="n">
        <v>10</v>
      </c>
      <c r="D8" s="14" t="n">
        <v>0</v>
      </c>
    </row>
    <row r="9">
      <c r="A9" s="13" t="inlineStr">
        <is>
          <t>Customer 4464</t>
        </is>
      </c>
      <c r="B9" s="14" t="n">
        <v>1</v>
      </c>
      <c r="C9" s="14" t="n">
        <v>10</v>
      </c>
      <c r="D9" s="14" t="n">
        <v>0</v>
      </c>
    </row>
    <row r="10">
      <c r="A10" s="13" t="inlineStr">
        <is>
          <t>Customer 6532</t>
        </is>
      </c>
      <c r="B10" s="14" t="n">
        <v>1</v>
      </c>
      <c r="C10" s="14" t="n">
        <v>8</v>
      </c>
      <c r="D10" s="14" t="n">
        <v>8</v>
      </c>
    </row>
    <row r="11">
      <c r="A11" s="13" t="inlineStr">
        <is>
          <t>Customer 6556</t>
        </is>
      </c>
      <c r="B11" s="14" t="n">
        <v>1</v>
      </c>
      <c r="C11" s="14" t="n">
        <v>7.5</v>
      </c>
      <c r="D11" s="14" t="n">
        <v>7.5</v>
      </c>
    </row>
    <row r="12">
      <c r="A12" s="13" t="inlineStr">
        <is>
          <t>Ibrahim Yussef</t>
        </is>
      </c>
      <c r="B12" s="14" t="n">
        <v>1</v>
      </c>
      <c r="C12" s="14" t="n">
        <v>6</v>
      </c>
      <c r="D12" s="14" t="n">
        <v>6</v>
      </c>
    </row>
    <row r="13">
      <c r="A13" s="13" t="inlineStr">
        <is>
          <t>Moamen Fawzi</t>
        </is>
      </c>
      <c r="B13" s="14" t="n">
        <v>5</v>
      </c>
      <c r="C13" s="14" t="n">
        <v>5</v>
      </c>
      <c r="D13" s="14" t="n">
        <v>5</v>
      </c>
    </row>
  </sheetData>
  <mergeCells count="1">
    <mergeCell ref="A1:H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U172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40" customWidth="1" min="1" max="1"/>
    <col width="28" customWidth="1" min="2" max="2"/>
    <col width="38" customWidth="1" min="3" max="3"/>
    <col width="21" customWidth="1" min="4" max="4"/>
    <col width="42" customWidth="1" min="5" max="5"/>
    <col width="12" customWidth="1" min="6" max="6"/>
    <col width="12" customWidth="1" min="7" max="7"/>
    <col width="17" customWidth="1" min="8" max="8"/>
    <col width="12" customWidth="1" min="9" max="9"/>
    <col width="29" customWidth="1" min="10" max="10"/>
    <col width="18" customWidth="1" min="11" max="11"/>
    <col width="12" customWidth="1" min="12" max="12"/>
    <col width="12" customWidth="1" min="13" max="13"/>
    <col width="42" customWidth="1" min="14" max="14"/>
    <col width="21" customWidth="1" min="15" max="15"/>
    <col width="30" customWidth="1" min="16" max="16"/>
    <col width="16" customWidth="1" min="17" max="17"/>
    <col width="16" customWidth="1" min="18" max="18"/>
    <col width="17" customWidth="1" min="19" max="19"/>
    <col width="18" customWidth="1" min="20" max="20"/>
    <col width="42" customWidth="1" min="21" max="21"/>
  </cols>
  <sheetData>
    <row r="1" ht="30" customHeight="1">
      <c r="A1" s="1" t="inlineStr">
        <is>
          <t>Branch Transactions - Barcode Al-Salam</t>
        </is>
      </c>
    </row>
    <row r="2"/>
    <row r="3">
      <c r="A3" s="12" t="inlineStr">
        <is>
          <t>Order ID</t>
        </is>
      </c>
      <c r="B3" s="12" t="inlineStr">
        <is>
          <t>Date</t>
        </is>
      </c>
      <c r="C3" s="12" t="inlineStr">
        <is>
          <t>Customer</t>
        </is>
      </c>
      <c r="D3" s="12" t="inlineStr">
        <is>
          <t>Phone</t>
        </is>
      </c>
      <c r="E3" s="12" t="inlineStr">
        <is>
          <t>Items</t>
        </is>
      </c>
      <c r="F3" s="12" t="inlineStr">
        <is>
          <t>Total</t>
        </is>
      </c>
      <c r="G3" s="12" t="inlineStr">
        <is>
          <t>Payment</t>
        </is>
      </c>
      <c r="H3" s="12" t="inlineStr">
        <is>
          <t>Bank Commission</t>
        </is>
      </c>
      <c r="I3" s="12" t="inlineStr">
        <is>
          <t>Net Amount</t>
        </is>
      </c>
      <c r="J3" s="12" t="inlineStr">
        <is>
          <t>HyperPay Transaction ID</t>
        </is>
      </c>
      <c r="K3" s="12" t="inlineStr">
        <is>
          <t>Branches</t>
        </is>
      </c>
      <c r="L3" s="12" t="inlineStr">
        <is>
          <t>Status</t>
        </is>
      </c>
      <c r="M3" s="12" t="inlineStr">
        <is>
          <t>Address</t>
        </is>
      </c>
      <c r="N3" s="12" t="inlineStr">
        <is>
          <t>Special Instructions</t>
        </is>
      </c>
      <c r="O3" s="12" t="inlineStr">
        <is>
          <t>Wallet Balance Used</t>
        </is>
      </c>
      <c r="P3" s="12" t="inlineStr">
        <is>
          <t>Correction Action</t>
        </is>
      </c>
      <c r="Q3" s="12" t="inlineStr">
        <is>
          <t>Original Total</t>
        </is>
      </c>
      <c r="R3" s="12" t="inlineStr">
        <is>
          <t>Gateway Credit</t>
        </is>
      </c>
      <c r="S3" s="12" t="inlineStr">
        <is>
          <t>Corrected Total</t>
        </is>
      </c>
      <c r="T3" s="12" t="inlineStr">
        <is>
          <t>Total Difference</t>
        </is>
      </c>
      <c r="U3" s="12" t="inlineStr">
        <is>
          <t>Correction Reason</t>
        </is>
      </c>
    </row>
    <row r="4">
      <c r="A4" s="16" t="inlineStr">
        <is>
          <t>#1649</t>
        </is>
      </c>
      <c r="B4" s="13" t="inlineStr">
        <is>
          <t>April 30, 2026 at 10:37 PM</t>
        </is>
      </c>
      <c r="C4" s="13" t="inlineStr">
        <is>
          <t>Moamen Fawzi</t>
        </is>
      </c>
      <c r="D4" s="16" t="inlineStr">
        <is>
          <t>966594373694</t>
        </is>
      </c>
      <c r="E4" s="13" t="inlineStr">
        <is>
          <t>Water</t>
        </is>
      </c>
      <c r="F4" s="13" t="n">
        <v>1</v>
      </c>
      <c r="G4" s="13" t="inlineStr">
        <is>
          <t>MADA</t>
        </is>
      </c>
      <c r="H4" s="13" t="n">
        <v>0.1</v>
      </c>
      <c r="I4" s="13" t="n">
        <v>0.9</v>
      </c>
      <c r="J4" s="16" t="inlineStr">
        <is>
          <t>TXN-1777577807883-y4595uxhs</t>
        </is>
      </c>
      <c r="K4" s="13" t="inlineStr">
        <is>
          <t>Barcode Al-Salam</t>
        </is>
      </c>
      <c r="L4" s="13" t="inlineStr">
        <is>
          <t>Delivered</t>
        </is>
      </c>
      <c r="M4" s="13" t="inlineStr">
        <is>
          <t>-</t>
        </is>
      </c>
      <c r="N4" s="13" t="inlineStr">
        <is>
          <t>-</t>
        </is>
      </c>
      <c r="O4" s="13" t="n">
        <v>1</v>
      </c>
      <c r="P4" s="13" t="inlineStr">
        <is>
          <t>No Change</t>
        </is>
      </c>
      <c r="Q4" s="13" t="n">
        <v>1</v>
      </c>
      <c r="R4" s="13" t="n">
        <v>1</v>
      </c>
      <c r="S4" s="13" t="n">
        <v>1</v>
      </c>
      <c r="T4" s="13" t="n">
        <v>0</v>
      </c>
      <c r="U4" s="13" t="inlineStr"/>
    </row>
    <row r="5">
      <c r="A5" s="16" t="inlineStr">
        <is>
          <t>#1648</t>
        </is>
      </c>
      <c r="B5" s="13" t="inlineStr">
        <is>
          <t>April 30, 2026 at 09:53 PM</t>
        </is>
      </c>
      <c r="C5" s="13" t="inlineStr">
        <is>
          <t>Moamen Fawzi</t>
        </is>
      </c>
      <c r="D5" s="16" t="inlineStr">
        <is>
          <t>966594373694</t>
        </is>
      </c>
      <c r="E5" s="13" t="inlineStr">
        <is>
          <t>Water</t>
        </is>
      </c>
      <c r="F5" s="13" t="n">
        <v>1</v>
      </c>
      <c r="G5" s="13" t="inlineStr">
        <is>
          <t>MADA</t>
        </is>
      </c>
      <c r="H5" s="13" t="n">
        <v>0.1</v>
      </c>
      <c r="I5" s="13" t="n">
        <v>0.9</v>
      </c>
      <c r="J5" s="16" t="inlineStr">
        <is>
          <t>TXN-1777575213165-tvdte3tu3</t>
        </is>
      </c>
      <c r="K5" s="13" t="inlineStr">
        <is>
          <t>Barcode Al-Salam</t>
        </is>
      </c>
      <c r="L5" s="13" t="inlineStr">
        <is>
          <t>Refunded</t>
        </is>
      </c>
      <c r="M5" s="13" t="inlineStr">
        <is>
          <t>-</t>
        </is>
      </c>
      <c r="N5" s="13" t="inlineStr">
        <is>
          <t>-</t>
        </is>
      </c>
      <c r="O5" s="13" t="n">
        <v>1</v>
      </c>
      <c r="P5" s="13" t="inlineStr">
        <is>
          <t>Cancel Converted To Refunded</t>
        </is>
      </c>
      <c r="Q5" s="13" t="n">
        <v>1</v>
      </c>
      <c r="R5" s="13" t="n">
        <v>1</v>
      </c>
      <c r="S5" s="13" t="n">
        <v>1</v>
      </c>
      <c r="T5" s="13" t="n">
        <v>0</v>
      </c>
      <c r="U5" s="13" t="inlineStr">
        <is>
          <t>Cancel has ACK payment reference and no Delivered duplicate</t>
        </is>
      </c>
    </row>
    <row r="6">
      <c r="A6" s="16" t="inlineStr">
        <is>
          <t>#1641</t>
        </is>
      </c>
      <c r="B6" s="13" t="inlineStr">
        <is>
          <t>April 30, 2026 at 06:42 PM</t>
        </is>
      </c>
      <c r="C6" s="13" t="inlineStr">
        <is>
          <t>Customer 5591</t>
        </is>
      </c>
      <c r="D6" s="16" t="inlineStr">
        <is>
          <t>966559255591</t>
        </is>
      </c>
      <c r="E6" s="13" t="inlineStr">
        <is>
          <t>V60 - Ethiopia Shakiso | Cold, Coffee of The Day</t>
        </is>
      </c>
      <c r="F6" s="13" t="n">
        <v>30</v>
      </c>
      <c r="G6" s="13" t="inlineStr">
        <is>
          <t>MADA</t>
        </is>
      </c>
      <c r="H6" s="13" t="n">
        <v>3</v>
      </c>
      <c r="I6" s="13" t="n">
        <v>27</v>
      </c>
      <c r="J6" s="16" t="inlineStr">
        <is>
          <t>TXN-1777563753744-xbufqxhw5</t>
        </is>
      </c>
      <c r="K6" s="13" t="inlineStr">
        <is>
          <t>Barcode Al-Salam</t>
        </is>
      </c>
      <c r="L6" s="13" t="inlineStr">
        <is>
          <t>Delivered</t>
        </is>
      </c>
      <c r="M6" s="13" t="inlineStr">
        <is>
          <t>-</t>
        </is>
      </c>
      <c r="N6" s="13" t="inlineStr">
        <is>
          <t>-</t>
        </is>
      </c>
      <c r="O6" s="13" t="n">
        <v>0</v>
      </c>
      <c r="P6" s="13" t="inlineStr">
        <is>
          <t>No Change</t>
        </is>
      </c>
      <c r="Q6" s="13" t="n">
        <v>30</v>
      </c>
      <c r="R6" s="13" t="n">
        <v>30</v>
      </c>
      <c r="S6" s="13" t="n">
        <v>30</v>
      </c>
      <c r="T6" s="13" t="n">
        <v>0</v>
      </c>
      <c r="U6" s="13" t="inlineStr"/>
    </row>
    <row r="7">
      <c r="A7" s="16" t="inlineStr">
        <is>
          <t>#1636</t>
        </is>
      </c>
      <c r="B7" s="13" t="inlineStr">
        <is>
          <t>April 30, 2026 at 04:07 PM</t>
        </is>
      </c>
      <c r="C7" s="13" t="inlineStr">
        <is>
          <t>Customer 5591</t>
        </is>
      </c>
      <c r="D7" s="16" t="inlineStr">
        <is>
          <t>966559255591</t>
        </is>
      </c>
      <c r="E7" s="13" t="inlineStr">
        <is>
          <t>Coffee of The Day, Molted Pecan Cup</t>
        </is>
      </c>
      <c r="F7" s="13" t="n">
        <v>23</v>
      </c>
      <c r="G7" s="13" t="inlineStr">
        <is>
          <t>MADA</t>
        </is>
      </c>
      <c r="H7" s="13" t="n">
        <v>2.3</v>
      </c>
      <c r="I7" s="13" t="n">
        <v>20.7</v>
      </c>
      <c r="J7" s="16" t="inlineStr">
        <is>
          <t>TXN-1777554444556-vphihlzal</t>
        </is>
      </c>
      <c r="K7" s="13" t="inlineStr">
        <is>
          <t>Barcode Al-Salam</t>
        </is>
      </c>
      <c r="L7" s="13" t="inlineStr">
        <is>
          <t>Delivered</t>
        </is>
      </c>
      <c r="M7" s="13" t="inlineStr">
        <is>
          <t>-</t>
        </is>
      </c>
      <c r="N7" s="13" t="inlineStr">
        <is>
          <t>-</t>
        </is>
      </c>
      <c r="O7" s="13" t="n">
        <v>0</v>
      </c>
      <c r="P7" s="13" t="inlineStr">
        <is>
          <t>No Change</t>
        </is>
      </c>
      <c r="Q7" s="13" t="n">
        <v>23</v>
      </c>
      <c r="R7" s="13" t="n">
        <v>23</v>
      </c>
      <c r="S7" s="13" t="n">
        <v>23</v>
      </c>
      <c r="T7" s="13" t="n">
        <v>0</v>
      </c>
      <c r="U7" s="13" t="inlineStr"/>
    </row>
    <row r="8">
      <c r="A8" s="16" t="inlineStr">
        <is>
          <t>#1634</t>
        </is>
      </c>
      <c r="B8" s="13" t="inlineStr">
        <is>
          <t>April 30, 2026 at 12:06 PM</t>
        </is>
      </c>
      <c r="C8" s="13" t="inlineStr">
        <is>
          <t>Customer 2601</t>
        </is>
      </c>
      <c r="D8" s="16" t="inlineStr">
        <is>
          <t>966558212601</t>
        </is>
      </c>
      <c r="E8" s="13" t="inlineStr">
        <is>
          <t>Ice Americano, Lemon Cake</t>
        </is>
      </c>
      <c r="F8" s="13" t="n">
        <v>23</v>
      </c>
      <c r="G8" s="13" t="inlineStr">
        <is>
          <t>MADA</t>
        </is>
      </c>
      <c r="H8" s="13" t="n">
        <v>2.3</v>
      </c>
      <c r="I8" s="13" t="n">
        <v>20.7</v>
      </c>
      <c r="J8" s="16" t="inlineStr">
        <is>
          <t>TXN-1777539968186-fhx6gtvog</t>
        </is>
      </c>
      <c r="K8" s="13" t="inlineStr">
        <is>
          <t>Barcode Al-Salam</t>
        </is>
      </c>
      <c r="L8" s="13" t="inlineStr">
        <is>
          <t>Delivered</t>
        </is>
      </c>
      <c r="M8" s="13" t="inlineStr">
        <is>
          <t>-</t>
        </is>
      </c>
      <c r="N8" s="13" t="inlineStr">
        <is>
          <t>-</t>
        </is>
      </c>
      <c r="O8" s="13" t="n">
        <v>0</v>
      </c>
      <c r="P8" s="13" t="inlineStr">
        <is>
          <t>No Change</t>
        </is>
      </c>
      <c r="Q8" s="13" t="n">
        <v>23</v>
      </c>
      <c r="R8" s="13" t="n">
        <v>23</v>
      </c>
      <c r="S8" s="13" t="n">
        <v>23</v>
      </c>
      <c r="T8" s="13" t="n">
        <v>0</v>
      </c>
      <c r="U8" s="13" t="inlineStr"/>
    </row>
    <row r="9">
      <c r="A9" s="16" t="inlineStr">
        <is>
          <t>#1632</t>
        </is>
      </c>
      <c r="B9" s="13" t="inlineStr">
        <is>
          <t>April 30, 2026 at 11:49 AM</t>
        </is>
      </c>
      <c r="C9" s="13" t="inlineStr">
        <is>
          <t>Fatimah Mohammed</t>
        </is>
      </c>
      <c r="D9" s="16" t="inlineStr">
        <is>
          <t>966541266020</t>
        </is>
      </c>
      <c r="E9" s="13" t="inlineStr">
        <is>
          <t>Ice karikade</t>
        </is>
      </c>
      <c r="F9" s="13" t="n">
        <v>7.5</v>
      </c>
      <c r="G9" s="13" t="inlineStr">
        <is>
          <t>MADA</t>
        </is>
      </c>
      <c r="H9" s="13" t="n">
        <v>0.75</v>
      </c>
      <c r="I9" s="13" t="n">
        <v>6.75</v>
      </c>
      <c r="J9" s="16" t="inlineStr">
        <is>
          <t>TXN-1777538948052-jvxs88jx1</t>
        </is>
      </c>
      <c r="K9" s="13" t="inlineStr">
        <is>
          <t>Barcode Al-Salam</t>
        </is>
      </c>
      <c r="L9" s="13" t="inlineStr">
        <is>
          <t>Delivered</t>
        </is>
      </c>
      <c r="M9" s="13" t="inlineStr">
        <is>
          <t>-</t>
        </is>
      </c>
      <c r="N9" s="13" t="inlineStr">
        <is>
          <t>-</t>
        </is>
      </c>
      <c r="O9" s="13" t="n">
        <v>7.5</v>
      </c>
      <c r="P9" s="13" t="inlineStr">
        <is>
          <t>No Change</t>
        </is>
      </c>
      <c r="Q9" s="13" t="n">
        <v>7.5</v>
      </c>
      <c r="R9" s="13" t="n">
        <v>7.5</v>
      </c>
      <c r="S9" s="13" t="n">
        <v>7.5</v>
      </c>
      <c r="T9" s="13" t="n">
        <v>0</v>
      </c>
      <c r="U9" s="13" t="inlineStr"/>
    </row>
    <row r="10">
      <c r="A10" s="16" t="inlineStr">
        <is>
          <t>#1631</t>
        </is>
      </c>
      <c r="B10" s="13" t="inlineStr">
        <is>
          <t>April 30, 2026 at 11:58 AM</t>
        </is>
      </c>
      <c r="C10" s="13" t="inlineStr">
        <is>
          <t>Adel Almulhem</t>
        </is>
      </c>
      <c r="D10" s="16" t="inlineStr">
        <is>
          <t>966562011111</t>
        </is>
      </c>
      <c r="E10" s="13" t="inlineStr">
        <is>
          <t>Coffee of The Day</t>
        </is>
      </c>
      <c r="F10" s="13" t="n">
        <v>20</v>
      </c>
      <c r="G10" s="13" t="inlineStr">
        <is>
          <t>VISA</t>
        </is>
      </c>
      <c r="H10" s="13" t="n">
        <v>4</v>
      </c>
      <c r="I10" s="13" t="n">
        <v>16</v>
      </c>
      <c r="J10" s="16" t="inlineStr">
        <is>
          <t>TXN-1777537745086-6jkh3drpc</t>
        </is>
      </c>
      <c r="K10" s="13" t="inlineStr">
        <is>
          <t>Barcode Al-Salam</t>
        </is>
      </c>
      <c r="L10" s="13" t="inlineStr">
        <is>
          <t>Delivered</t>
        </is>
      </c>
      <c r="M10" s="13" t="inlineStr">
        <is>
          <t>-</t>
        </is>
      </c>
      <c r="N10" s="13" t="inlineStr">
        <is>
          <t>-</t>
        </is>
      </c>
      <c r="O10" s="13" t="n">
        <v>0</v>
      </c>
      <c r="P10" s="13" t="inlineStr">
        <is>
          <t>No Change</t>
        </is>
      </c>
      <c r="Q10" s="13" t="n">
        <v>20</v>
      </c>
      <c r="R10" s="13" t="n">
        <v>20</v>
      </c>
      <c r="S10" s="13" t="n">
        <v>20</v>
      </c>
      <c r="T10" s="13" t="n">
        <v>0</v>
      </c>
      <c r="U10" s="13" t="inlineStr"/>
    </row>
    <row r="11">
      <c r="A11" s="16" t="inlineStr">
        <is>
          <t>#1623</t>
        </is>
      </c>
      <c r="B11" s="13" t="inlineStr">
        <is>
          <t>April 30, 2026 at 08:24 AM</t>
        </is>
      </c>
      <c r="C11" s="13" t="inlineStr">
        <is>
          <t>abdulrazzaq moayed</t>
        </is>
      </c>
      <c r="D11" s="16" t="inlineStr">
        <is>
          <t>966550120012</t>
        </is>
      </c>
      <c r="E11" s="13" t="inlineStr">
        <is>
          <t>Espresso, Sourdough Spicy tuna</t>
        </is>
      </c>
      <c r="F11" s="13" t="n">
        <v>17.5</v>
      </c>
      <c r="G11" s="13" t="inlineStr">
        <is>
          <t>VISA</t>
        </is>
      </c>
      <c r="H11" s="13" t="n">
        <v>3.5</v>
      </c>
      <c r="I11" s="13" t="n">
        <v>14</v>
      </c>
      <c r="J11" s="16" t="inlineStr">
        <is>
          <t>TXN-1777521702177-b05pwlotv</t>
        </is>
      </c>
      <c r="K11" s="13" t="inlineStr">
        <is>
          <t>Barcode Al-Salam</t>
        </is>
      </c>
      <c r="L11" s="13" t="inlineStr">
        <is>
          <t>Delivered</t>
        </is>
      </c>
      <c r="M11" s="13" t="inlineStr">
        <is>
          <t>-</t>
        </is>
      </c>
      <c r="N11" s="13" t="inlineStr">
        <is>
          <t>30-Apr-26 07:01</t>
        </is>
      </c>
      <c r="O11" s="13" t="n">
        <v>17.5</v>
      </c>
      <c r="P11" s="13" t="inlineStr">
        <is>
          <t>No Change</t>
        </is>
      </c>
      <c r="Q11" s="13" t="n">
        <v>17.5</v>
      </c>
      <c r="R11" s="13" t="n">
        <v>17.5</v>
      </c>
      <c r="S11" s="13" t="n">
        <v>17.5</v>
      </c>
      <c r="T11" s="13" t="n">
        <v>0</v>
      </c>
      <c r="U11" s="13" t="inlineStr"/>
    </row>
    <row r="12">
      <c r="A12" s="16" t="inlineStr">
        <is>
          <t>#1618</t>
        </is>
      </c>
      <c r="B12" s="13" t="inlineStr">
        <is>
          <t>April 30, 2026 at 12:31 AM</t>
        </is>
      </c>
      <c r="C12" s="13" t="inlineStr">
        <is>
          <t>NAWAF KHALID 4912</t>
        </is>
      </c>
      <c r="D12" s="16" t="inlineStr">
        <is>
          <t>966544474912</t>
        </is>
      </c>
      <c r="E12" s="13" t="inlineStr">
        <is>
          <t xml:space="preserve">Freddo </t>
        </is>
      </c>
      <c r="F12" s="13" t="n">
        <v>8</v>
      </c>
      <c r="G12" s="13" t="inlineStr">
        <is>
          <t>MADA</t>
        </is>
      </c>
      <c r="H12" s="13" t="n">
        <v>0.8</v>
      </c>
      <c r="I12" s="13" t="n">
        <v>7.2</v>
      </c>
      <c r="J12" s="16" t="inlineStr">
        <is>
          <t>TXN-1777498258751-aun9gazdi</t>
        </is>
      </c>
      <c r="K12" s="13" t="inlineStr">
        <is>
          <t>Barcode Al-Salam</t>
        </is>
      </c>
      <c r="L12" s="13" t="inlineStr">
        <is>
          <t>Delivered</t>
        </is>
      </c>
      <c r="M12" s="13" t="inlineStr">
        <is>
          <t>-</t>
        </is>
      </c>
      <c r="N12" s="13" t="inlineStr">
        <is>
          <t>-</t>
        </is>
      </c>
      <c r="O12" s="13" t="n">
        <v>8</v>
      </c>
      <c r="P12" s="13" t="inlineStr">
        <is>
          <t>No Change</t>
        </is>
      </c>
      <c r="Q12" s="13" t="n">
        <v>8</v>
      </c>
      <c r="R12" s="13" t="n">
        <v>8</v>
      </c>
      <c r="S12" s="13" t="n">
        <v>8</v>
      </c>
      <c r="T12" s="13" t="n">
        <v>0</v>
      </c>
      <c r="U12" s="13" t="inlineStr"/>
    </row>
    <row r="13">
      <c r="A13" s="16" t="inlineStr">
        <is>
          <t>#1611</t>
        </is>
      </c>
      <c r="B13" s="13" t="inlineStr">
        <is>
          <t>April 29, 2026 at 06:31 PM</t>
        </is>
      </c>
      <c r="C13" s="13" t="inlineStr">
        <is>
          <t>Customer 5591</t>
        </is>
      </c>
      <c r="D13" s="16" t="inlineStr">
        <is>
          <t>966559255591</t>
        </is>
      </c>
      <c r="E13" s="13" t="inlineStr">
        <is>
          <t>Coffee of The Day</t>
        </is>
      </c>
      <c r="F13" s="13" t="n">
        <v>6</v>
      </c>
      <c r="G13" s="13" t="inlineStr">
        <is>
          <t>MADA</t>
        </is>
      </c>
      <c r="H13" s="13" t="n">
        <v>0.6</v>
      </c>
      <c r="I13" s="13" t="n">
        <v>5.4</v>
      </c>
      <c r="J13" s="16" t="inlineStr">
        <is>
          <t>TXN-1777468481342-e2ho4w6qy</t>
        </is>
      </c>
      <c r="K13" s="13" t="inlineStr">
        <is>
          <t>Barcode Al-Salam</t>
        </is>
      </c>
      <c r="L13" s="13" t="inlineStr">
        <is>
          <t>Delivered</t>
        </is>
      </c>
      <c r="M13" s="13" t="inlineStr">
        <is>
          <t>-</t>
        </is>
      </c>
      <c r="N13" s="13" t="inlineStr">
        <is>
          <t>29-Apr-26 16:14</t>
        </is>
      </c>
      <c r="O13" s="13" t="n">
        <v>4</v>
      </c>
      <c r="P13" s="13" t="inlineStr">
        <is>
          <t>No Change</t>
        </is>
      </c>
      <c r="Q13" s="13" t="n">
        <v>6</v>
      </c>
      <c r="R13" s="13" t="n">
        <v>6</v>
      </c>
      <c r="S13" s="13" t="n">
        <v>6</v>
      </c>
      <c r="T13" s="13" t="n">
        <v>0</v>
      </c>
      <c r="U13" s="13" t="inlineStr"/>
    </row>
    <row r="14">
      <c r="A14" s="16" t="inlineStr">
        <is>
          <t>#1608</t>
        </is>
      </c>
      <c r="B14" s="13" t="inlineStr">
        <is>
          <t>April 29, 2026 at 02:38 PM</t>
        </is>
      </c>
      <c r="C14" s="13" t="inlineStr">
        <is>
          <t>Fatimah Mohammed</t>
        </is>
      </c>
      <c r="D14" s="16" t="inlineStr">
        <is>
          <t>966541266020</t>
        </is>
      </c>
      <c r="E14" s="13" t="inlineStr">
        <is>
          <t>Crushed ice Espresso</t>
        </is>
      </c>
      <c r="F14" s="13" t="n">
        <v>8</v>
      </c>
      <c r="G14" s="13" t="inlineStr">
        <is>
          <t>VISA</t>
        </is>
      </c>
      <c r="H14" s="13" t="n">
        <v>1.6</v>
      </c>
      <c r="I14" s="13" t="n">
        <v>6.4</v>
      </c>
      <c r="J14" s="16" t="inlineStr">
        <is>
          <t>TXN-1777461906756-5fp1me2bp</t>
        </is>
      </c>
      <c r="K14" s="13" t="inlineStr">
        <is>
          <t>Barcode Al-Salam</t>
        </is>
      </c>
      <c r="L14" s="13" t="inlineStr">
        <is>
          <t>Delivered</t>
        </is>
      </c>
      <c r="M14" s="13" t="inlineStr">
        <is>
          <t>-</t>
        </is>
      </c>
      <c r="N14" s="13" t="inlineStr">
        <is>
          <t>-</t>
        </is>
      </c>
      <c r="O14" s="13" t="n">
        <v>8</v>
      </c>
      <c r="P14" s="13" t="inlineStr">
        <is>
          <t>No Change</t>
        </is>
      </c>
      <c r="Q14" s="13" t="n">
        <v>8</v>
      </c>
      <c r="R14" s="13" t="n">
        <v>8</v>
      </c>
      <c r="S14" s="13" t="n">
        <v>8</v>
      </c>
      <c r="T14" s="13" t="n">
        <v>0</v>
      </c>
      <c r="U14" s="13" t="inlineStr"/>
    </row>
    <row r="15">
      <c r="A15" s="16" t="inlineStr">
        <is>
          <t>#1607</t>
        </is>
      </c>
      <c r="B15" s="13" t="inlineStr">
        <is>
          <t>April 29, 2026 at 01:43 PM</t>
        </is>
      </c>
      <c r="C15" s="13" t="inlineStr">
        <is>
          <t>Alhnouf Almulhim</t>
        </is>
      </c>
      <c r="D15" s="16" t="inlineStr">
        <is>
          <t>966541029000</t>
        </is>
      </c>
      <c r="E15" s="13" t="inlineStr">
        <is>
          <t xml:space="preserve">Freddo </t>
        </is>
      </c>
      <c r="F15" s="13" t="n">
        <v>16</v>
      </c>
      <c r="G15" s="13" t="inlineStr">
        <is>
          <t>VISA</t>
        </is>
      </c>
      <c r="H15" s="13" t="n">
        <v>3.2</v>
      </c>
      <c r="I15" s="13" t="n">
        <v>12.8</v>
      </c>
      <c r="J15" s="16" t="inlineStr">
        <is>
          <t>TXN-1777459358775-gnxh0uojb</t>
        </is>
      </c>
      <c r="K15" s="13" t="inlineStr">
        <is>
          <t>Barcode Al-Salam</t>
        </is>
      </c>
      <c r="L15" s="13" t="inlineStr">
        <is>
          <t>Delivered</t>
        </is>
      </c>
      <c r="M15" s="13" t="inlineStr">
        <is>
          <t>-</t>
        </is>
      </c>
      <c r="N15" s="13" t="inlineStr">
        <is>
          <t>-</t>
        </is>
      </c>
      <c r="O15" s="13" t="n">
        <v>0</v>
      </c>
      <c r="P15" s="13" t="inlineStr">
        <is>
          <t>No Change</t>
        </is>
      </c>
      <c r="Q15" s="13" t="n">
        <v>16</v>
      </c>
      <c r="R15" s="13" t="n">
        <v>16</v>
      </c>
      <c r="S15" s="13" t="n">
        <v>16</v>
      </c>
      <c r="T15" s="13" t="n">
        <v>0</v>
      </c>
      <c r="U15" s="13" t="inlineStr"/>
    </row>
    <row r="16">
      <c r="A16" s="16" t="inlineStr">
        <is>
          <t>#1604</t>
        </is>
      </c>
      <c r="B16" s="13" t="inlineStr">
        <is>
          <t>April 29, 2026 at 12:41 PM</t>
        </is>
      </c>
      <c r="C16" s="13" t="inlineStr">
        <is>
          <t>Adel Almulhem</t>
        </is>
      </c>
      <c r="D16" s="16" t="inlineStr">
        <is>
          <t>966562011111</t>
        </is>
      </c>
      <c r="E16" s="13" t="inlineStr">
        <is>
          <t>Coffee of The Day</t>
        </is>
      </c>
      <c r="F16" s="13" t="n">
        <v>10</v>
      </c>
      <c r="G16" s="13" t="inlineStr">
        <is>
          <t>VISA</t>
        </is>
      </c>
      <c r="H16" s="13" t="n">
        <v>2</v>
      </c>
      <c r="I16" s="13" t="n">
        <v>8</v>
      </c>
      <c r="J16" s="16" t="inlineStr">
        <is>
          <t>TXN-1777449994232-lbv5s50uq</t>
        </is>
      </c>
      <c r="K16" s="13" t="inlineStr">
        <is>
          <t>Barcode Al-Salam</t>
        </is>
      </c>
      <c r="L16" s="13" t="inlineStr">
        <is>
          <t>Delivered</t>
        </is>
      </c>
      <c r="M16" s="13" t="inlineStr">
        <is>
          <t>-</t>
        </is>
      </c>
      <c r="N16" s="13" t="inlineStr">
        <is>
          <t>29-Apr-26 11:07</t>
        </is>
      </c>
      <c r="O16" s="13" t="n">
        <v>0</v>
      </c>
      <c r="P16" s="13" t="inlineStr">
        <is>
          <t>No Change</t>
        </is>
      </c>
      <c r="Q16" s="13" t="n">
        <v>10</v>
      </c>
      <c r="R16" s="13" t="n">
        <v>10</v>
      </c>
      <c r="S16" s="13" t="n">
        <v>10</v>
      </c>
      <c r="T16" s="13" t="n">
        <v>0</v>
      </c>
      <c r="U16" s="13" t="inlineStr"/>
    </row>
    <row r="17">
      <c r="A17" s="16" t="inlineStr">
        <is>
          <t>#1600</t>
        </is>
      </c>
      <c r="B17" s="13" t="inlineStr">
        <is>
          <t>April 29, 2026 at 09:44 AM</t>
        </is>
      </c>
      <c r="C17" s="13" t="inlineStr">
        <is>
          <t>Adel Almulhem</t>
        </is>
      </c>
      <c r="D17" s="16" t="inlineStr">
        <is>
          <t>966562011111</t>
        </is>
      </c>
      <c r="E17" s="13" t="inlineStr">
        <is>
          <t>V60 - Yemeni Haraz | HOT</t>
        </is>
      </c>
      <c r="F17" s="13" t="n">
        <v>23</v>
      </c>
      <c r="G17" s="13" t="inlineStr">
        <is>
          <t>MADA</t>
        </is>
      </c>
      <c r="H17" s="13" t="n">
        <v>2.3</v>
      </c>
      <c r="I17" s="13" t="n">
        <v>20.7</v>
      </c>
      <c r="J17" s="16" t="inlineStr">
        <is>
          <t>TXN-1777444986015-hkjyp3d0c</t>
        </is>
      </c>
      <c r="K17" s="13" t="inlineStr">
        <is>
          <t>Barcode Al-Salam</t>
        </is>
      </c>
      <c r="L17" s="13" t="inlineStr">
        <is>
          <t>Delivered</t>
        </is>
      </c>
      <c r="M17" s="13" t="inlineStr">
        <is>
          <t>-</t>
        </is>
      </c>
      <c r="N17" s="13" t="inlineStr">
        <is>
          <t>-</t>
        </is>
      </c>
      <c r="O17" s="13" t="n">
        <v>0</v>
      </c>
      <c r="P17" s="13" t="inlineStr">
        <is>
          <t>No Change</t>
        </is>
      </c>
      <c r="Q17" s="13" t="n">
        <v>23</v>
      </c>
      <c r="R17" s="13" t="n">
        <v>23</v>
      </c>
      <c r="S17" s="13" t="n">
        <v>23</v>
      </c>
      <c r="T17" s="13" t="n">
        <v>0</v>
      </c>
      <c r="U17" s="13" t="inlineStr"/>
    </row>
    <row r="18">
      <c r="A18" s="16" t="inlineStr">
        <is>
          <t>#1595</t>
        </is>
      </c>
      <c r="B18" s="13" t="inlineStr">
        <is>
          <t>April 29, 2026 at 08:44 AM</t>
        </is>
      </c>
      <c r="C18" s="13" t="inlineStr">
        <is>
          <t>abdulrazzaq moayed</t>
        </is>
      </c>
      <c r="D18" s="16" t="inlineStr">
        <is>
          <t>966550120012</t>
        </is>
      </c>
      <c r="E18" s="13" t="inlineStr">
        <is>
          <t>Espresso</t>
        </is>
      </c>
      <c r="F18" s="13" t="n">
        <v>6</v>
      </c>
      <c r="G18" s="13" t="inlineStr">
        <is>
          <t>MADA</t>
        </is>
      </c>
      <c r="H18" s="13" t="n">
        <v>0.6</v>
      </c>
      <c r="I18" s="13" t="n">
        <v>5.4</v>
      </c>
      <c r="J18" s="16" t="inlineStr">
        <is>
          <t>TXN-1777438360345-dbrir431c</t>
        </is>
      </c>
      <c r="K18" s="13" t="inlineStr">
        <is>
          <t>Barcode Al-Salam</t>
        </is>
      </c>
      <c r="L18" s="13" t="inlineStr">
        <is>
          <t>Delivered</t>
        </is>
      </c>
      <c r="M18" s="13" t="inlineStr">
        <is>
          <t>-</t>
        </is>
      </c>
      <c r="N18" s="13" t="inlineStr">
        <is>
          <t>Replaced order receipt: correcting total</t>
        </is>
      </c>
      <c r="O18" s="13" t="n">
        <v>6</v>
      </c>
      <c r="P18" s="13" t="inlineStr">
        <is>
          <t>No Change</t>
        </is>
      </c>
      <c r="Q18" s="13" t="n">
        <v>6</v>
      </c>
      <c r="R18" s="13" t="n">
        <v>6</v>
      </c>
      <c r="S18" s="13" t="n">
        <v>6</v>
      </c>
      <c r="T18" s="13" t="n">
        <v>0</v>
      </c>
      <c r="U18" s="13" t="inlineStr"/>
    </row>
    <row r="19">
      <c r="A19" s="16" t="inlineStr">
        <is>
          <t>#1591</t>
        </is>
      </c>
      <c r="B19" s="13" t="inlineStr">
        <is>
          <t>April 28, 2026 at 09:57 PM</t>
        </is>
      </c>
      <c r="C19" s="13" t="inlineStr">
        <is>
          <t>Customer 1868</t>
        </is>
      </c>
      <c r="D19" s="16" t="inlineStr">
        <is>
          <t>966507771868</t>
        </is>
      </c>
      <c r="E19" s="13" t="inlineStr">
        <is>
          <t>Classic Aramco Cake</t>
        </is>
      </c>
      <c r="F19" s="13" t="n">
        <v>6</v>
      </c>
      <c r="G19" s="13" t="inlineStr">
        <is>
          <t>MADA</t>
        </is>
      </c>
      <c r="H19" s="13" t="n">
        <v>0.6</v>
      </c>
      <c r="I19" s="13" t="n">
        <v>5.4</v>
      </c>
      <c r="J19" s="16" t="inlineStr">
        <is>
          <t>TXN-1777402640911-pp7t91acy</t>
        </is>
      </c>
      <c r="K19" s="13" t="inlineStr">
        <is>
          <t>Barcode Al-Salam</t>
        </is>
      </c>
      <c r="L19" s="13" t="inlineStr">
        <is>
          <t>Delivered</t>
        </is>
      </c>
      <c r="M19" s="13" t="inlineStr">
        <is>
          <t>-</t>
        </is>
      </c>
      <c r="N19" s="13" t="inlineStr">
        <is>
          <t>-</t>
        </is>
      </c>
      <c r="O19" s="13" t="n">
        <v>4</v>
      </c>
      <c r="P19" s="13" t="inlineStr">
        <is>
          <t>No Change</t>
        </is>
      </c>
      <c r="Q19" s="13" t="n">
        <v>6</v>
      </c>
      <c r="R19" s="13" t="n">
        <v>6</v>
      </c>
      <c r="S19" s="13" t="n">
        <v>6</v>
      </c>
      <c r="T19" s="13" t="n">
        <v>0</v>
      </c>
      <c r="U19" s="13" t="inlineStr"/>
    </row>
    <row r="20">
      <c r="A20" s="16" t="inlineStr">
        <is>
          <t>#1589</t>
        </is>
      </c>
      <c r="B20" s="13" t="inlineStr">
        <is>
          <t>April 28, 2026 at 07:58 PM</t>
        </is>
      </c>
      <c r="C20" s="13" t="inlineStr">
        <is>
          <t>Customer 1888</t>
        </is>
      </c>
      <c r="D20" s="16" t="inlineStr">
        <is>
          <t>966559401888</t>
        </is>
      </c>
      <c r="E20" s="13" t="inlineStr">
        <is>
          <t>Iced Coffee of the day</t>
        </is>
      </c>
      <c r="F20" s="13" t="n">
        <v>5</v>
      </c>
      <c r="G20" s="13" t="inlineStr">
        <is>
          <t>VISA</t>
        </is>
      </c>
      <c r="H20" s="13" t="n">
        <v>1</v>
      </c>
      <c r="I20" s="13" t="n">
        <v>4</v>
      </c>
      <c r="J20" s="16" t="inlineStr">
        <is>
          <t>TXN-1777394712238-tqk3ah695</t>
        </is>
      </c>
      <c r="K20" s="13" t="inlineStr">
        <is>
          <t>Barcode Al-Salam</t>
        </is>
      </c>
      <c r="L20" s="13" t="inlineStr">
        <is>
          <t>Delivered</t>
        </is>
      </c>
      <c r="M20" s="13" t="inlineStr">
        <is>
          <t>-</t>
        </is>
      </c>
      <c r="N20" s="13" t="inlineStr">
        <is>
          <t>-</t>
        </is>
      </c>
      <c r="O20" s="13" t="n">
        <v>0</v>
      </c>
      <c r="P20" s="13" t="inlineStr">
        <is>
          <t>No Change</t>
        </is>
      </c>
      <c r="Q20" s="13" t="n">
        <v>5</v>
      </c>
      <c r="R20" s="13" t="n">
        <v>5</v>
      </c>
      <c r="S20" s="13" t="n">
        <v>5</v>
      </c>
      <c r="T20" s="13" t="n">
        <v>0</v>
      </c>
      <c r="U20" s="13" t="inlineStr"/>
    </row>
    <row r="21">
      <c r="A21" s="16" t="inlineStr">
        <is>
          <t>#1583</t>
        </is>
      </c>
      <c r="B21" s="13" t="inlineStr">
        <is>
          <t>April 28, 2026 at 05:19 PM</t>
        </is>
      </c>
      <c r="C21" s="13" t="inlineStr">
        <is>
          <t>Customer 5009</t>
        </is>
      </c>
      <c r="D21" s="16" t="inlineStr">
        <is>
          <t>966548355009</t>
        </is>
      </c>
      <c r="E21" s="13" t="inlineStr">
        <is>
          <t>Espresso</t>
        </is>
      </c>
      <c r="F21" s="13" t="n">
        <v>6</v>
      </c>
      <c r="G21" s="13" t="inlineStr">
        <is>
          <t>MADA</t>
        </is>
      </c>
      <c r="H21" s="13" t="n">
        <v>0.6</v>
      </c>
      <c r="I21" s="13" t="n">
        <v>5.4</v>
      </c>
      <c r="J21" s="16" t="inlineStr">
        <is>
          <t>TXN-1777385967506-xjfv0pjbm</t>
        </is>
      </c>
      <c r="K21" s="13" t="inlineStr">
        <is>
          <t>Barcode Al-Salam</t>
        </is>
      </c>
      <c r="L21" s="13" t="inlineStr">
        <is>
          <t>Delivered</t>
        </is>
      </c>
      <c r="M21" s="13" t="inlineStr">
        <is>
          <t>-</t>
        </is>
      </c>
      <c r="N21" s="13" t="inlineStr">
        <is>
          <t>-</t>
        </is>
      </c>
      <c r="O21" s="13" t="n">
        <v>6</v>
      </c>
      <c r="P21" s="13" t="inlineStr">
        <is>
          <t>No Change</t>
        </is>
      </c>
      <c r="Q21" s="13" t="n">
        <v>6</v>
      </c>
      <c r="R21" s="13" t="n">
        <v>6</v>
      </c>
      <c r="S21" s="13" t="n">
        <v>6</v>
      </c>
      <c r="T21" s="13" t="n">
        <v>0</v>
      </c>
      <c r="U21" s="13" t="inlineStr"/>
    </row>
    <row r="22">
      <c r="A22" s="16" t="inlineStr">
        <is>
          <t>#1578</t>
        </is>
      </c>
      <c r="B22" s="13" t="inlineStr">
        <is>
          <t>April 28, 2026 at 01:50 PM</t>
        </is>
      </c>
      <c r="C22" s="13" t="inlineStr">
        <is>
          <t>Fatimah Mohammed</t>
        </is>
      </c>
      <c r="D22" s="16" t="inlineStr">
        <is>
          <t>966541266020</t>
        </is>
      </c>
      <c r="E22" s="13" t="inlineStr">
        <is>
          <t>Latte</t>
        </is>
      </c>
      <c r="F22" s="13" t="n">
        <v>8.5</v>
      </c>
      <c r="G22" s="13" t="inlineStr">
        <is>
          <t>MADA</t>
        </is>
      </c>
      <c r="H22" s="13" t="n">
        <v>0.85</v>
      </c>
      <c r="I22" s="13" t="n">
        <v>7.65</v>
      </c>
      <c r="J22" s="16" t="inlineStr">
        <is>
          <t>TXN-1777373400972-4kn0e7hy4</t>
        </is>
      </c>
      <c r="K22" s="13" t="inlineStr">
        <is>
          <t>Barcode Al-Salam</t>
        </is>
      </c>
      <c r="L22" s="13" t="inlineStr">
        <is>
          <t>Delivered</t>
        </is>
      </c>
      <c r="M22" s="13" t="inlineStr">
        <is>
          <t>-</t>
        </is>
      </c>
      <c r="N22" s="13" t="inlineStr">
        <is>
          <t>-</t>
        </is>
      </c>
      <c r="O22" s="13" t="n">
        <v>8.5</v>
      </c>
      <c r="P22" s="13" t="inlineStr">
        <is>
          <t>No Change</t>
        </is>
      </c>
      <c r="Q22" s="13" t="n">
        <v>8.5</v>
      </c>
      <c r="R22" s="13" t="n">
        <v>8.5</v>
      </c>
      <c r="S22" s="13" t="n">
        <v>8.5</v>
      </c>
      <c r="T22" s="13" t="n">
        <v>0</v>
      </c>
      <c r="U22" s="13" t="inlineStr"/>
    </row>
    <row r="23">
      <c r="A23" s="16" t="inlineStr">
        <is>
          <t>#1574</t>
        </is>
      </c>
      <c r="B23" s="13" t="inlineStr">
        <is>
          <t>April 28, 2026 at 10:24 AM</t>
        </is>
      </c>
      <c r="C23" s="13" t="inlineStr">
        <is>
          <t>Adel Almulhem</t>
        </is>
      </c>
      <c r="D23" s="16" t="inlineStr">
        <is>
          <t>966562011111</t>
        </is>
      </c>
      <c r="E23" s="13" t="inlineStr">
        <is>
          <t>V60 - Mexico Finca | Cold</t>
        </is>
      </c>
      <c r="F23" s="13" t="n">
        <v>20</v>
      </c>
      <c r="G23" s="13" t="inlineStr">
        <is>
          <t>VISA</t>
        </is>
      </c>
      <c r="H23" s="13" t="n">
        <v>4</v>
      </c>
      <c r="I23" s="13" t="n">
        <v>16</v>
      </c>
      <c r="J23" s="16" t="inlineStr">
        <is>
          <t>TXN-1777361024501-sy49vvv4p</t>
        </is>
      </c>
      <c r="K23" s="13" t="inlineStr">
        <is>
          <t>Barcode Al-Salam</t>
        </is>
      </c>
      <c r="L23" s="13" t="inlineStr">
        <is>
          <t>Delivered</t>
        </is>
      </c>
      <c r="M23" s="13" t="inlineStr">
        <is>
          <t>-</t>
        </is>
      </c>
      <c r="N23" s="13" t="inlineStr">
        <is>
          <t>-</t>
        </is>
      </c>
      <c r="O23" s="13" t="n">
        <v>0</v>
      </c>
      <c r="P23" s="13" t="inlineStr">
        <is>
          <t>No Change</t>
        </is>
      </c>
      <c r="Q23" s="13" t="n">
        <v>20</v>
      </c>
      <c r="R23" s="13" t="n">
        <v>20</v>
      </c>
      <c r="S23" s="13" t="n">
        <v>20</v>
      </c>
      <c r="T23" s="13" t="n">
        <v>0</v>
      </c>
      <c r="U23" s="13" t="inlineStr"/>
    </row>
    <row r="24">
      <c r="A24" s="16" t="inlineStr">
        <is>
          <t>#1573</t>
        </is>
      </c>
      <c r="B24" s="13" t="inlineStr">
        <is>
          <t>April 28, 2026 at 10:23 AM</t>
        </is>
      </c>
      <c r="C24" s="13" t="inlineStr">
        <is>
          <t>Customer 5591</t>
        </is>
      </c>
      <c r="D24" s="16" t="inlineStr">
        <is>
          <t>966559255591</t>
        </is>
      </c>
      <c r="E24" s="13" t="inlineStr">
        <is>
          <t>Molted Pecan Cup, Water</t>
        </is>
      </c>
      <c r="F24" s="13" t="n">
        <v>8.300000000000001</v>
      </c>
      <c r="G24" s="13" t="inlineStr">
        <is>
          <t>MADA</t>
        </is>
      </c>
      <c r="H24" s="13" t="n">
        <v>0.83</v>
      </c>
      <c r="I24" s="13" t="n">
        <v>7.47</v>
      </c>
      <c r="J24" s="16" t="inlineStr">
        <is>
          <t>TXN-1777361020930-u06sy9l52</t>
        </is>
      </c>
      <c r="K24" s="13" t="inlineStr">
        <is>
          <t>Barcode Al-Salam</t>
        </is>
      </c>
      <c r="L24" s="13" t="inlineStr">
        <is>
          <t>Delivered</t>
        </is>
      </c>
      <c r="M24" s="13" t="inlineStr">
        <is>
          <t>-</t>
        </is>
      </c>
      <c r="N24" s="13" t="inlineStr">
        <is>
          <t>-</t>
        </is>
      </c>
      <c r="O24" s="13" t="n">
        <v>6.7</v>
      </c>
      <c r="P24" s="13" t="inlineStr">
        <is>
          <t>No Change</t>
        </is>
      </c>
      <c r="Q24" s="13" t="n">
        <v>8.300000000000001</v>
      </c>
      <c r="R24" s="13" t="n">
        <v>8.300000000000001</v>
      </c>
      <c r="S24" s="13" t="n">
        <v>8.300000000000001</v>
      </c>
      <c r="T24" s="13" t="n">
        <v>0</v>
      </c>
      <c r="U24" s="13" t="inlineStr"/>
    </row>
    <row r="25">
      <c r="A25" s="16" t="inlineStr">
        <is>
          <t>#1570</t>
        </is>
      </c>
      <c r="B25" s="13" t="inlineStr">
        <is>
          <t>April 28, 2026 at 08:48 AM</t>
        </is>
      </c>
      <c r="C25" s="13" t="inlineStr">
        <is>
          <t>Mohammed Adel Almulhem</t>
        </is>
      </c>
      <c r="D25" s="16" t="inlineStr">
        <is>
          <t>966541616000</t>
        </is>
      </c>
      <c r="E25" s="13" t="inlineStr">
        <is>
          <t>Espresso, V60 - Yemeni Haraz | Cold</t>
        </is>
      </c>
      <c r="F25" s="13" t="n">
        <v>36</v>
      </c>
      <c r="G25" s="13" t="inlineStr">
        <is>
          <t>MADA</t>
        </is>
      </c>
      <c r="H25" s="13" t="n">
        <v>3.6</v>
      </c>
      <c r="I25" s="13" t="n">
        <v>32.4</v>
      </c>
      <c r="J25" s="16" t="inlineStr">
        <is>
          <t>TXN-1777355295951-q28jn0p7r</t>
        </is>
      </c>
      <c r="K25" s="13" t="inlineStr">
        <is>
          <t>Barcode Al-Salam</t>
        </is>
      </c>
      <c r="L25" s="13" t="inlineStr">
        <is>
          <t>Delivered</t>
        </is>
      </c>
      <c r="M25" s="13" t="inlineStr">
        <is>
          <t>-</t>
        </is>
      </c>
      <c r="N25" s="13" t="inlineStr">
        <is>
          <t>-</t>
        </is>
      </c>
      <c r="O25" s="13" t="n">
        <v>0</v>
      </c>
      <c r="P25" s="13" t="inlineStr">
        <is>
          <t>No Change</t>
        </is>
      </c>
      <c r="Q25" s="13" t="n">
        <v>36</v>
      </c>
      <c r="R25" s="13" t="n">
        <v>36</v>
      </c>
      <c r="S25" s="13" t="n">
        <v>36</v>
      </c>
      <c r="T25" s="13" t="n">
        <v>0</v>
      </c>
      <c r="U25" s="13" t="inlineStr"/>
    </row>
    <row r="26">
      <c r="A26" s="16" t="inlineStr">
        <is>
          <t>#1569</t>
        </is>
      </c>
      <c r="B26" s="13" t="inlineStr">
        <is>
          <t>April 28, 2026 at 08:46 AM</t>
        </is>
      </c>
      <c r="C26" s="13" t="inlineStr">
        <is>
          <t>Fatimah Mohammed</t>
        </is>
      </c>
      <c r="D26" s="16" t="inlineStr">
        <is>
          <t>966541266020</t>
        </is>
      </c>
      <c r="E26" s="13" t="inlineStr">
        <is>
          <t>V60 - Mexico Finca | Cold</t>
        </is>
      </c>
      <c r="F26" s="13" t="n">
        <v>10</v>
      </c>
      <c r="G26" s="13" t="inlineStr">
        <is>
          <t>MADA</t>
        </is>
      </c>
      <c r="H26" s="13" t="n">
        <v>1</v>
      </c>
      <c r="I26" s="13" t="n">
        <v>9</v>
      </c>
      <c r="J26" s="16" t="inlineStr">
        <is>
          <t>TXN-1777355151112-w4vb7tq2q</t>
        </is>
      </c>
      <c r="K26" s="13" t="inlineStr">
        <is>
          <t>Barcode Al-Salam</t>
        </is>
      </c>
      <c r="L26" s="13" t="inlineStr">
        <is>
          <t>Delivered</t>
        </is>
      </c>
      <c r="M26" s="13" t="inlineStr">
        <is>
          <t>-</t>
        </is>
      </c>
      <c r="N26" s="13" t="inlineStr">
        <is>
          <t>-</t>
        </is>
      </c>
      <c r="O26" s="13" t="n">
        <v>10</v>
      </c>
      <c r="P26" s="13" t="inlineStr">
        <is>
          <t>No Change</t>
        </is>
      </c>
      <c r="Q26" s="13" t="n">
        <v>10</v>
      </c>
      <c r="R26" s="13" t="n">
        <v>10</v>
      </c>
      <c r="S26" s="13" t="n">
        <v>10</v>
      </c>
      <c r="T26" s="13" t="n">
        <v>0</v>
      </c>
      <c r="U26" s="13" t="inlineStr"/>
    </row>
    <row r="27">
      <c r="A27" s="16" t="inlineStr">
        <is>
          <t>#1567</t>
        </is>
      </c>
      <c r="B27" s="13" t="inlineStr">
        <is>
          <t>April 28, 2026 at 08:38 AM</t>
        </is>
      </c>
      <c r="C27" s="13" t="inlineStr">
        <is>
          <t>Customer 5591</t>
        </is>
      </c>
      <c r="D27" s="16" t="inlineStr">
        <is>
          <t>966559255591</t>
        </is>
      </c>
      <c r="E27" s="13" t="inlineStr">
        <is>
          <t>V60 - Ethiopia Shakiso | Cold</t>
        </is>
      </c>
      <c r="F27" s="13" t="n">
        <v>10</v>
      </c>
      <c r="G27" s="13" t="inlineStr">
        <is>
          <t>MADA</t>
        </is>
      </c>
      <c r="H27" s="13" t="n">
        <v>1</v>
      </c>
      <c r="I27" s="13" t="n">
        <v>9</v>
      </c>
      <c r="J27" s="16" t="inlineStr">
        <is>
          <t>TXN-1777353534196-ym8uc677n</t>
        </is>
      </c>
      <c r="K27" s="13" t="inlineStr">
        <is>
          <t>Barcode Al-Salam</t>
        </is>
      </c>
      <c r="L27" s="13" t="inlineStr">
        <is>
          <t>Delivered</t>
        </is>
      </c>
      <c r="M27" s="13" t="inlineStr">
        <is>
          <t>-</t>
        </is>
      </c>
      <c r="N27" s="13" t="inlineStr">
        <is>
          <t>replaced order receipt : correcting total</t>
        </is>
      </c>
      <c r="O27" s="13" t="n">
        <v>10</v>
      </c>
      <c r="P27" s="13" t="inlineStr">
        <is>
          <t>No Change</t>
        </is>
      </c>
      <c r="Q27" s="13" t="n">
        <v>10</v>
      </c>
      <c r="R27" s="13" t="n">
        <v>10</v>
      </c>
      <c r="S27" s="13" t="n">
        <v>10</v>
      </c>
      <c r="T27" s="13" t="n">
        <v>0</v>
      </c>
      <c r="U27" s="13" t="inlineStr"/>
    </row>
    <row r="28">
      <c r="A28" s="16" t="inlineStr">
        <is>
          <t>#1566</t>
        </is>
      </c>
      <c r="B28" s="13" t="inlineStr">
        <is>
          <t>April 28, 2026 at 07:58 AM</t>
        </is>
      </c>
      <c r="C28" s="13" t="inlineStr">
        <is>
          <t>abdulrazzaq moayed</t>
        </is>
      </c>
      <c r="D28" s="16" t="inlineStr">
        <is>
          <t>966550120012</t>
        </is>
      </c>
      <c r="E28" s="13" t="inlineStr">
        <is>
          <t>Espresso</t>
        </is>
      </c>
      <c r="F28" s="13" t="n">
        <v>6</v>
      </c>
      <c r="G28" s="13" t="inlineStr">
        <is>
          <t>MADA</t>
        </is>
      </c>
      <c r="H28" s="13" t="n">
        <v>0.6</v>
      </c>
      <c r="I28" s="13" t="n">
        <v>5.4</v>
      </c>
      <c r="J28" s="16" t="inlineStr">
        <is>
          <t>TXN-1777352259892-nw18u9fg0</t>
        </is>
      </c>
      <c r="K28" s="13" t="inlineStr">
        <is>
          <t>Barcode Al-Salam</t>
        </is>
      </c>
      <c r="L28" s="13" t="inlineStr">
        <is>
          <t>Delivered</t>
        </is>
      </c>
      <c r="M28" s="13" t="inlineStr">
        <is>
          <t>-</t>
        </is>
      </c>
      <c r="N28" s="13" t="inlineStr">
        <is>
          <t>-</t>
        </is>
      </c>
      <c r="O28" s="13" t="n">
        <v>6</v>
      </c>
      <c r="P28" s="13" t="inlineStr">
        <is>
          <t>No Change</t>
        </is>
      </c>
      <c r="Q28" s="13" t="n">
        <v>6</v>
      </c>
      <c r="R28" s="13" t="n">
        <v>6</v>
      </c>
      <c r="S28" s="13" t="n">
        <v>6</v>
      </c>
      <c r="T28" s="13" t="n">
        <v>0</v>
      </c>
      <c r="U28" s="13" t="inlineStr"/>
    </row>
    <row r="29">
      <c r="A29" s="16" t="inlineStr">
        <is>
          <t>#1559</t>
        </is>
      </c>
      <c r="B29" s="13" t="inlineStr">
        <is>
          <t>April 27, 2026 at 09:14 PM</t>
        </is>
      </c>
      <c r="C29" s="13" t="inlineStr">
        <is>
          <t>Customer 1868</t>
        </is>
      </c>
      <c r="D29" s="16" t="inlineStr">
        <is>
          <t>966507771868</t>
        </is>
      </c>
      <c r="E29" s="13" t="inlineStr">
        <is>
          <t>Iced Coffee of the day</t>
        </is>
      </c>
      <c r="F29" s="13" t="n">
        <v>6</v>
      </c>
      <c r="G29" s="13" t="inlineStr">
        <is>
          <t>MADA</t>
        </is>
      </c>
      <c r="H29" s="13" t="n">
        <v>0.6</v>
      </c>
      <c r="I29" s="13" t="n">
        <v>5.4</v>
      </c>
      <c r="J29" s="16" t="inlineStr">
        <is>
          <t>TXN-1777313675141-iv39co3uj</t>
        </is>
      </c>
      <c r="K29" s="13" t="inlineStr">
        <is>
          <t>Barcode Al-Salam</t>
        </is>
      </c>
      <c r="L29" s="13" t="inlineStr">
        <is>
          <t>Delivered</t>
        </is>
      </c>
      <c r="M29" s="13" t="inlineStr">
        <is>
          <t>-</t>
        </is>
      </c>
      <c r="N29" s="13" t="inlineStr">
        <is>
          <t>-</t>
        </is>
      </c>
      <c r="O29" s="13" t="n">
        <v>6</v>
      </c>
      <c r="P29" s="13" t="inlineStr">
        <is>
          <t>No Change</t>
        </is>
      </c>
      <c r="Q29" s="13" t="n">
        <v>6</v>
      </c>
      <c r="R29" s="13" t="n">
        <v>6</v>
      </c>
      <c r="S29" s="13" t="n">
        <v>6</v>
      </c>
      <c r="T29" s="13" t="n">
        <v>0</v>
      </c>
      <c r="U29" s="13" t="inlineStr"/>
    </row>
    <row r="30">
      <c r="A30" s="16" t="inlineStr">
        <is>
          <t>#1558</t>
        </is>
      </c>
      <c r="B30" s="13" t="inlineStr">
        <is>
          <t>April 27, 2026 at 08:18 PM</t>
        </is>
      </c>
      <c r="C30" s="13" t="inlineStr">
        <is>
          <t>Faris Almulhim</t>
        </is>
      </c>
      <c r="D30" s="16" t="inlineStr">
        <is>
          <t>966556000654</t>
        </is>
      </c>
      <c r="E30" s="13" t="inlineStr">
        <is>
          <t>Iced Coffee of the day</t>
        </is>
      </c>
      <c r="F30" s="13" t="n">
        <v>6</v>
      </c>
      <c r="G30" s="13" t="inlineStr">
        <is>
          <t>MADA</t>
        </is>
      </c>
      <c r="H30" s="13" t="n">
        <v>0.6</v>
      </c>
      <c r="I30" s="13" t="n">
        <v>5.4</v>
      </c>
      <c r="J30" s="16" t="inlineStr">
        <is>
          <t>TXN-1777310275663-oa997ehca</t>
        </is>
      </c>
      <c r="K30" s="13" t="inlineStr">
        <is>
          <t>Barcode Al-Salam</t>
        </is>
      </c>
      <c r="L30" s="13" t="inlineStr">
        <is>
          <t>Delivered</t>
        </is>
      </c>
      <c r="M30" s="13" t="inlineStr">
        <is>
          <t>-</t>
        </is>
      </c>
      <c r="N30" s="13" t="inlineStr">
        <is>
          <t>-</t>
        </is>
      </c>
      <c r="O30" s="13" t="n">
        <v>6</v>
      </c>
      <c r="P30" s="13" t="inlineStr">
        <is>
          <t>No Change</t>
        </is>
      </c>
      <c r="Q30" s="13" t="n">
        <v>6</v>
      </c>
      <c r="R30" s="13" t="n">
        <v>6</v>
      </c>
      <c r="S30" s="13" t="n">
        <v>6</v>
      </c>
      <c r="T30" s="13" t="n">
        <v>0</v>
      </c>
      <c r="U30" s="13" t="inlineStr"/>
    </row>
    <row r="31">
      <c r="A31" s="16" t="inlineStr">
        <is>
          <t>#1554</t>
        </is>
      </c>
      <c r="B31" s="13" t="inlineStr">
        <is>
          <t>April 27, 2026 at 06:36 PM</t>
        </is>
      </c>
      <c r="C31" s="13" t="inlineStr">
        <is>
          <t>Customer 5591</t>
        </is>
      </c>
      <c r="D31" s="16" t="inlineStr">
        <is>
          <t>966559255591</t>
        </is>
      </c>
      <c r="E31" s="13" t="inlineStr">
        <is>
          <t>V60 - Ethiopia Shakiso | Cold</t>
        </is>
      </c>
      <c r="F31" s="13" t="n">
        <v>14.4</v>
      </c>
      <c r="G31" s="13" t="inlineStr">
        <is>
          <t>MADA</t>
        </is>
      </c>
      <c r="H31" s="13" t="n">
        <v>1.44</v>
      </c>
      <c r="I31" s="13" t="n">
        <v>12.96</v>
      </c>
      <c r="J31" s="16" t="inlineStr">
        <is>
          <t>TXN-1777304161243-cvfpko9vi</t>
        </is>
      </c>
      <c r="K31" s="13" t="inlineStr">
        <is>
          <t>Barcode Al-Salam</t>
        </is>
      </c>
      <c r="L31" s="13" t="inlineStr">
        <is>
          <t>Delivered</t>
        </is>
      </c>
      <c r="M31" s="13" t="inlineStr">
        <is>
          <t>-</t>
        </is>
      </c>
      <c r="N31" s="13" t="inlineStr">
        <is>
          <t>-</t>
        </is>
      </c>
      <c r="O31" s="13" t="n">
        <v>5.6</v>
      </c>
      <c r="P31" s="13" t="inlineStr">
        <is>
          <t>No Change</t>
        </is>
      </c>
      <c r="Q31" s="13" t="n">
        <v>14.4</v>
      </c>
      <c r="R31" s="13" t="n">
        <v>14.4</v>
      </c>
      <c r="S31" s="13" t="n">
        <v>14.4</v>
      </c>
      <c r="T31" s="13" t="n">
        <v>0</v>
      </c>
      <c r="U31" s="13" t="inlineStr"/>
    </row>
    <row r="32">
      <c r="A32" s="16" t="inlineStr">
        <is>
          <t>#1555</t>
        </is>
      </c>
      <c r="B32" s="13" t="inlineStr">
        <is>
          <t>April 27, 2026 at 07:43 PM</t>
        </is>
      </c>
      <c r="C32" s="13" t="inlineStr">
        <is>
          <t>Customer 5591</t>
        </is>
      </c>
      <c r="D32" s="16" t="inlineStr">
        <is>
          <t>966559255591</t>
        </is>
      </c>
      <c r="E32" s="13" t="inlineStr">
        <is>
          <t>V60 - Ethiopia Shakiso | Cold</t>
        </is>
      </c>
      <c r="F32" s="13" t="n">
        <v>14.4</v>
      </c>
      <c r="G32" s="13" t="inlineStr">
        <is>
          <t>MADA</t>
        </is>
      </c>
      <c r="H32" s="13" t="n">
        <v>1.44</v>
      </c>
      <c r="I32" s="13" t="n">
        <v>12.96</v>
      </c>
      <c r="J32" s="16" t="inlineStr">
        <is>
          <t>TXN-1777304090042-wch98dde4</t>
        </is>
      </c>
      <c r="K32" s="13" t="inlineStr">
        <is>
          <t>Barcode Al-Salam</t>
        </is>
      </c>
      <c r="L32" s="13" t="inlineStr">
        <is>
          <t>Refunded</t>
        </is>
      </c>
      <c r="M32" s="13" t="inlineStr">
        <is>
          <t>-</t>
        </is>
      </c>
      <c r="N32" s="13" t="inlineStr">
        <is>
          <t>Refunded to wallet</t>
        </is>
      </c>
      <c r="O32" s="13" t="n">
        <v>5.6</v>
      </c>
      <c r="P32" s="13" t="inlineStr">
        <is>
          <t>Cancel Converted To Refunded</t>
        </is>
      </c>
      <c r="Q32" s="13" t="n">
        <v>14.4</v>
      </c>
      <c r="R32" s="13" t="n">
        <v>14.4</v>
      </c>
      <c r="S32" s="13" t="n">
        <v>14.4</v>
      </c>
      <c r="T32" s="13" t="n">
        <v>0</v>
      </c>
      <c r="U32" s="13" t="inlineStr">
        <is>
          <t>Cancel has ACK payment reference and no Delivered duplicate</t>
        </is>
      </c>
    </row>
    <row r="33">
      <c r="A33" s="16" t="inlineStr">
        <is>
          <t>#1553</t>
        </is>
      </c>
      <c r="B33" s="13" t="inlineStr">
        <is>
          <t>April 27, 2026 at 04:03 PM</t>
        </is>
      </c>
      <c r="C33" s="13" t="inlineStr">
        <is>
          <t>Customer 5591</t>
        </is>
      </c>
      <c r="D33" s="16" t="inlineStr">
        <is>
          <t>966559255591</t>
        </is>
      </c>
      <c r="E33" s="13" t="inlineStr">
        <is>
          <t>Ice Americano, Molted Chocolate Cup</t>
        </is>
      </c>
      <c r="F33" s="13" t="n">
        <v>26</v>
      </c>
      <c r="G33" s="13" t="inlineStr">
        <is>
          <t>MADA</t>
        </is>
      </c>
      <c r="H33" s="13" t="n">
        <v>2.6</v>
      </c>
      <c r="I33" s="13" t="n">
        <v>23.4</v>
      </c>
      <c r="J33" s="16" t="inlineStr">
        <is>
          <t>TXN-1777294985155-yf5huvpaz</t>
        </is>
      </c>
      <c r="K33" s="13" t="inlineStr">
        <is>
          <t>Barcode Al-Salam</t>
        </is>
      </c>
      <c r="L33" s="13" t="inlineStr">
        <is>
          <t>Delivered</t>
        </is>
      </c>
      <c r="M33" s="13" t="inlineStr">
        <is>
          <t>-</t>
        </is>
      </c>
      <c r="N33" s="13" t="inlineStr">
        <is>
          <t>-</t>
        </is>
      </c>
      <c r="O33" s="13" t="n">
        <v>0</v>
      </c>
      <c r="P33" s="13" t="inlineStr">
        <is>
          <t>No Change</t>
        </is>
      </c>
      <c r="Q33" s="13" t="n">
        <v>26</v>
      </c>
      <c r="R33" s="13" t="n">
        <v>26</v>
      </c>
      <c r="S33" s="13" t="n">
        <v>26</v>
      </c>
      <c r="T33" s="13" t="n">
        <v>0</v>
      </c>
      <c r="U33" s="13" t="inlineStr"/>
    </row>
    <row r="34">
      <c r="A34" s="16" t="inlineStr">
        <is>
          <t>#1544</t>
        </is>
      </c>
      <c r="B34" s="13" t="inlineStr">
        <is>
          <t>April 27, 2026 at 01:04 PM</t>
        </is>
      </c>
      <c r="C34" s="13" t="inlineStr">
        <is>
          <t>abdulrazzaq moayed</t>
        </is>
      </c>
      <c r="D34" s="16" t="inlineStr">
        <is>
          <t>966550120012</t>
        </is>
      </c>
      <c r="E34" s="13" t="inlineStr">
        <is>
          <t>Espresso</t>
        </is>
      </c>
      <c r="F34" s="13" t="n">
        <v>12</v>
      </c>
      <c r="G34" s="13" t="inlineStr">
        <is>
          <t>MADA</t>
        </is>
      </c>
      <c r="H34" s="13" t="n">
        <v>1.2</v>
      </c>
      <c r="I34" s="13" t="n">
        <v>10.8</v>
      </c>
      <c r="J34" s="16" t="inlineStr">
        <is>
          <t>TXN-1777284280732-zwj29hhxs</t>
        </is>
      </c>
      <c r="K34" s="13" t="inlineStr">
        <is>
          <t>Barcode Al-Salam</t>
        </is>
      </c>
      <c r="L34" s="13" t="inlineStr">
        <is>
          <t>Delivered</t>
        </is>
      </c>
      <c r="M34" s="13" t="inlineStr">
        <is>
          <t>-</t>
        </is>
      </c>
      <c r="N34" s="13" t="inlineStr">
        <is>
          <t>-</t>
        </is>
      </c>
      <c r="O34" s="13" t="n">
        <v>12</v>
      </c>
      <c r="P34" s="13" t="inlineStr">
        <is>
          <t>No Change</t>
        </is>
      </c>
      <c r="Q34" s="13" t="n">
        <v>12</v>
      </c>
      <c r="R34" s="13" t="n">
        <v>12</v>
      </c>
      <c r="S34" s="13" t="n">
        <v>12</v>
      </c>
      <c r="T34" s="13" t="n">
        <v>0</v>
      </c>
      <c r="U34" s="13" t="inlineStr"/>
    </row>
    <row r="35">
      <c r="A35" s="16" t="inlineStr">
        <is>
          <t>#1543</t>
        </is>
      </c>
      <c r="B35" s="13" t="inlineStr">
        <is>
          <t>April 27, 2026 at 12:52 PM</t>
        </is>
      </c>
      <c r="C35" s="13" t="inlineStr">
        <is>
          <t>Customer 6959</t>
        </is>
      </c>
      <c r="D35" s="16" t="inlineStr">
        <is>
          <t>966553266959</t>
        </is>
      </c>
      <c r="E35" s="13" t="inlineStr">
        <is>
          <t>V60 - Marshmallow Blend | HOT</t>
        </is>
      </c>
      <c r="F35" s="13" t="n">
        <v>8.5</v>
      </c>
      <c r="G35" s="13" t="inlineStr">
        <is>
          <t>MADA</t>
        </is>
      </c>
      <c r="H35" s="13" t="n">
        <v>0.85</v>
      </c>
      <c r="I35" s="13" t="n">
        <v>7.65</v>
      </c>
      <c r="J35" s="16" t="inlineStr">
        <is>
          <t>TXN-1777283501906-mgbycj160</t>
        </is>
      </c>
      <c r="K35" s="13" t="inlineStr">
        <is>
          <t>Barcode Al-Salam</t>
        </is>
      </c>
      <c r="L35" s="13" t="inlineStr">
        <is>
          <t>Delivered</t>
        </is>
      </c>
      <c r="M35" s="13" t="inlineStr">
        <is>
          <t>-</t>
        </is>
      </c>
      <c r="N35" s="13" t="inlineStr">
        <is>
          <t>-</t>
        </is>
      </c>
      <c r="O35" s="13" t="n">
        <v>8.5</v>
      </c>
      <c r="P35" s="13" t="inlineStr">
        <is>
          <t>No Change</t>
        </is>
      </c>
      <c r="Q35" s="13" t="n">
        <v>8.5</v>
      </c>
      <c r="R35" s="13" t="n">
        <v>8.5</v>
      </c>
      <c r="S35" s="13" t="n">
        <v>8.5</v>
      </c>
      <c r="T35" s="13" t="n">
        <v>0</v>
      </c>
      <c r="U35" s="13" t="inlineStr"/>
    </row>
    <row r="36">
      <c r="A36" s="16" t="inlineStr">
        <is>
          <t>#1534</t>
        </is>
      </c>
      <c r="B36" s="13" t="inlineStr">
        <is>
          <t>April 27, 2026 at 07:34 AM</t>
        </is>
      </c>
      <c r="C36" s="13" t="inlineStr">
        <is>
          <t>Customer 5591</t>
        </is>
      </c>
      <c r="D36" s="16" t="inlineStr">
        <is>
          <t>966559255591</t>
        </is>
      </c>
      <c r="E36" s="13" t="inlineStr">
        <is>
          <t>V60 - Ethiopia Shakiso | Cold</t>
        </is>
      </c>
      <c r="F36" s="13" t="n">
        <v>14.6</v>
      </c>
      <c r="G36" s="13" t="inlineStr">
        <is>
          <t>VISA</t>
        </is>
      </c>
      <c r="H36" s="13" t="n">
        <v>2.92</v>
      </c>
      <c r="I36" s="13" t="n">
        <v>11.68</v>
      </c>
      <c r="J36" s="16" t="inlineStr">
        <is>
          <t>TXN-1777264469028-7zbw1d9uz</t>
        </is>
      </c>
      <c r="K36" s="13" t="inlineStr">
        <is>
          <t>Barcode Al-Salam</t>
        </is>
      </c>
      <c r="L36" s="13" t="inlineStr">
        <is>
          <t>Delivered</t>
        </is>
      </c>
      <c r="M36" s="13" t="inlineStr">
        <is>
          <t>-</t>
        </is>
      </c>
      <c r="N36" s="13" t="inlineStr">
        <is>
          <t>-</t>
        </is>
      </c>
      <c r="O36" s="13" t="n">
        <v>5.4</v>
      </c>
      <c r="P36" s="13" t="inlineStr">
        <is>
          <t>No Change</t>
        </is>
      </c>
      <c r="Q36" s="13" t="n">
        <v>14.6</v>
      </c>
      <c r="R36" s="13" t="n">
        <v>14.6</v>
      </c>
      <c r="S36" s="13" t="n">
        <v>14.6</v>
      </c>
      <c r="T36" s="13" t="n">
        <v>0</v>
      </c>
      <c r="U36" s="13" t="inlineStr"/>
    </row>
    <row r="37">
      <c r="A37" s="16" t="inlineStr">
        <is>
          <t>#1530</t>
        </is>
      </c>
      <c r="B37" s="13" t="inlineStr">
        <is>
          <t>April 26, 2026 at 10:09 PM</t>
        </is>
      </c>
      <c r="C37" s="13" t="inlineStr">
        <is>
          <t>Moamen Fawzi</t>
        </is>
      </c>
      <c r="D37" s="16" t="inlineStr">
        <is>
          <t>966594373694</t>
        </is>
      </c>
      <c r="E37" s="13" t="inlineStr">
        <is>
          <t>Water</t>
        </is>
      </c>
      <c r="F37" s="13" t="n">
        <v>1</v>
      </c>
      <c r="G37" s="13" t="inlineStr">
        <is>
          <t>VISA</t>
        </is>
      </c>
      <c r="H37" s="13" t="n">
        <v>0.2</v>
      </c>
      <c r="I37" s="13" t="n">
        <v>0.8</v>
      </c>
      <c r="J37" s="16" t="inlineStr">
        <is>
          <t>TXN-1777230512854-tt4vqjc76</t>
        </is>
      </c>
      <c r="K37" s="13" t="inlineStr">
        <is>
          <t>Barcode Al-Salam</t>
        </is>
      </c>
      <c r="L37" s="13" t="inlineStr">
        <is>
          <t>Refunded</t>
        </is>
      </c>
      <c r="M37" s="13" t="inlineStr">
        <is>
          <t>-</t>
        </is>
      </c>
      <c r="N37" s="13" t="inlineStr">
        <is>
          <t>-</t>
        </is>
      </c>
      <c r="O37" s="13" t="n">
        <v>1</v>
      </c>
      <c r="P37" s="13" t="inlineStr">
        <is>
          <t>Cancel Converted To Refunded</t>
        </is>
      </c>
      <c r="Q37" s="13" t="n">
        <v>1</v>
      </c>
      <c r="R37" s="13" t="n">
        <v>1</v>
      </c>
      <c r="S37" s="13" t="n">
        <v>1</v>
      </c>
      <c r="T37" s="13" t="n">
        <v>0</v>
      </c>
      <c r="U37" s="13" t="inlineStr">
        <is>
          <t>Cancel has ACK payment reference and no Delivered duplicate</t>
        </is>
      </c>
    </row>
    <row r="38">
      <c r="A38" s="16" t="inlineStr">
        <is>
          <t>#1527</t>
        </is>
      </c>
      <c r="B38" s="13" t="inlineStr">
        <is>
          <t>April 26, 2026 at 08:01 PM</t>
        </is>
      </c>
      <c r="C38" s="13" t="inlineStr">
        <is>
          <t>Customer 5655</t>
        </is>
      </c>
      <c r="D38" s="16" t="inlineStr">
        <is>
          <t>966555925655</t>
        </is>
      </c>
      <c r="E38" s="13" t="inlineStr">
        <is>
          <t>Orange cake, Coffee of The Day</t>
        </is>
      </c>
      <c r="F38" s="13" t="n">
        <v>10</v>
      </c>
      <c r="G38" s="13" t="inlineStr">
        <is>
          <t>VISA</t>
        </is>
      </c>
      <c r="H38" s="13" t="n">
        <v>2</v>
      </c>
      <c r="I38" s="13" t="n">
        <v>8</v>
      </c>
      <c r="J38" s="16" t="inlineStr">
        <is>
          <t>TXN-1777187422026-8a8xwl5sq</t>
        </is>
      </c>
      <c r="K38" s="13" t="inlineStr">
        <is>
          <t>Barcode Al-Salam</t>
        </is>
      </c>
      <c r="L38" s="13" t="inlineStr">
        <is>
          <t>Delivered</t>
        </is>
      </c>
      <c r="M38" s="13" t="inlineStr">
        <is>
          <t>-</t>
        </is>
      </c>
      <c r="N38" s="13" t="inlineStr">
        <is>
          <t>-</t>
        </is>
      </c>
      <c r="O38" s="13" t="n">
        <v>10</v>
      </c>
      <c r="P38" s="13" t="inlineStr">
        <is>
          <t>No Change</t>
        </is>
      </c>
      <c r="Q38" s="13" t="n">
        <v>10</v>
      </c>
      <c r="R38" s="13" t="n">
        <v>10</v>
      </c>
      <c r="S38" s="13" t="n">
        <v>10</v>
      </c>
      <c r="T38" s="13" t="n">
        <v>0</v>
      </c>
      <c r="U38" s="13" t="inlineStr"/>
    </row>
    <row r="39">
      <c r="A39" s="16" t="inlineStr">
        <is>
          <t>#1526</t>
        </is>
      </c>
      <c r="B39" s="13" t="inlineStr">
        <is>
          <t>April 26, 2026 at 07:57 PM</t>
        </is>
      </c>
      <c r="C39" s="13" t="inlineStr">
        <is>
          <t>Mohammed Adel Almulhem</t>
        </is>
      </c>
      <c r="D39" s="16" t="inlineStr">
        <is>
          <t>966541616000</t>
        </is>
      </c>
      <c r="E39" s="13" t="inlineStr">
        <is>
          <t>Espresso</t>
        </is>
      </c>
      <c r="F39" s="13" t="n">
        <v>6</v>
      </c>
      <c r="G39" s="13" t="inlineStr">
        <is>
          <t>MADA</t>
        </is>
      </c>
      <c r="H39" s="13" t="n">
        <v>0.6</v>
      </c>
      <c r="I39" s="13" t="n">
        <v>5.4</v>
      </c>
      <c r="J39" s="16" t="inlineStr">
        <is>
          <t>TXN-1777182870997-52br8ekaw</t>
        </is>
      </c>
      <c r="K39" s="13" t="inlineStr">
        <is>
          <t>Barcode Al-Salam</t>
        </is>
      </c>
      <c r="L39" s="13" t="inlineStr">
        <is>
          <t>Delivered</t>
        </is>
      </c>
      <c r="M39" s="13" t="inlineStr">
        <is>
          <t>-</t>
        </is>
      </c>
      <c r="N39" s="13" t="inlineStr">
        <is>
          <t>-</t>
        </is>
      </c>
      <c r="O39" s="13" t="n">
        <v>6</v>
      </c>
      <c r="P39" s="13" t="inlineStr">
        <is>
          <t>No Change</t>
        </is>
      </c>
      <c r="Q39" s="13" t="n">
        <v>6</v>
      </c>
      <c r="R39" s="13" t="n">
        <v>6</v>
      </c>
      <c r="S39" s="13" t="n">
        <v>6</v>
      </c>
      <c r="T39" s="13" t="n">
        <v>0</v>
      </c>
      <c r="U39" s="13" t="inlineStr"/>
    </row>
    <row r="40">
      <c r="A40" s="16" t="inlineStr">
        <is>
          <t>#1524</t>
        </is>
      </c>
      <c r="B40" s="13" t="inlineStr">
        <is>
          <t>April 26, 2026 at 07:54 PM</t>
        </is>
      </c>
      <c r="C40" s="13" t="inlineStr">
        <is>
          <t>Mohammed Adel Almulhem</t>
        </is>
      </c>
      <c r="D40" s="16" t="inlineStr">
        <is>
          <t>966541616000</t>
        </is>
      </c>
      <c r="E40" s="13" t="inlineStr">
        <is>
          <t>V60 - Yemeni Haraz | HOT</t>
        </is>
      </c>
      <c r="F40" s="13" t="n">
        <v>11.5</v>
      </c>
      <c r="G40" s="13" t="inlineStr">
        <is>
          <t>MADA</t>
        </is>
      </c>
      <c r="H40" s="13" t="n">
        <v>1.15</v>
      </c>
      <c r="I40" s="13" t="n">
        <v>10.35</v>
      </c>
      <c r="J40" s="16" t="inlineStr">
        <is>
          <t>TXN-1777182685077-hak0oloxg</t>
        </is>
      </c>
      <c r="K40" s="13" t="inlineStr">
        <is>
          <t>Barcode Al-Salam</t>
        </is>
      </c>
      <c r="L40" s="13" t="inlineStr">
        <is>
          <t>Delivered</t>
        </is>
      </c>
      <c r="M40" s="13" t="inlineStr">
        <is>
          <t>-</t>
        </is>
      </c>
      <c r="N40" s="13" t="inlineStr">
        <is>
          <t>-</t>
        </is>
      </c>
      <c r="O40" s="13" t="n">
        <v>11.5</v>
      </c>
      <c r="P40" s="13" t="inlineStr">
        <is>
          <t>No Change</t>
        </is>
      </c>
      <c r="Q40" s="13" t="n">
        <v>11.5</v>
      </c>
      <c r="R40" s="13" t="n">
        <v>11.5</v>
      </c>
      <c r="S40" s="13" t="n">
        <v>11.5</v>
      </c>
      <c r="T40" s="13" t="n">
        <v>0</v>
      </c>
      <c r="U40" s="13" t="inlineStr"/>
    </row>
    <row r="41">
      <c r="A41" s="16" t="inlineStr">
        <is>
          <t>#1520</t>
        </is>
      </c>
      <c r="B41" s="13" t="inlineStr">
        <is>
          <t>April 26, 2026 at 08:21 AM</t>
        </is>
      </c>
      <c r="C41" s="13" t="inlineStr">
        <is>
          <t>Customer 5591</t>
        </is>
      </c>
      <c r="D41" s="16" t="inlineStr">
        <is>
          <t>966559255591</t>
        </is>
      </c>
      <c r="E41" s="13" t="inlineStr">
        <is>
          <t>V60 - Ethiopia Shakiso | Cold</t>
        </is>
      </c>
      <c r="F41" s="13" t="n">
        <v>20</v>
      </c>
      <c r="G41" s="13" t="inlineStr">
        <is>
          <t>MADA</t>
        </is>
      </c>
      <c r="H41" s="13" t="n">
        <v>2</v>
      </c>
      <c r="I41" s="13" t="n">
        <v>18</v>
      </c>
      <c r="J41" s="16" t="inlineStr">
        <is>
          <t>TXN-1777180063110-0sn7ph8wa</t>
        </is>
      </c>
      <c r="K41" s="13" t="inlineStr">
        <is>
          <t>Barcode Al-Salam</t>
        </is>
      </c>
      <c r="L41" s="13" t="inlineStr">
        <is>
          <t>Delivered</t>
        </is>
      </c>
      <c r="M41" s="13" t="inlineStr">
        <is>
          <t>-</t>
        </is>
      </c>
      <c r="N41" s="13" t="inlineStr">
        <is>
          <t>-</t>
        </is>
      </c>
      <c r="O41" s="13" t="n">
        <v>0</v>
      </c>
      <c r="P41" s="13" t="inlineStr">
        <is>
          <t>No Change</t>
        </is>
      </c>
      <c r="Q41" s="13" t="n">
        <v>20</v>
      </c>
      <c r="R41" s="13" t="n">
        <v>20</v>
      </c>
      <c r="S41" s="13" t="n">
        <v>20</v>
      </c>
      <c r="T41" s="13" t="n">
        <v>0</v>
      </c>
      <c r="U41" s="13" t="inlineStr"/>
    </row>
    <row r="42">
      <c r="A42" s="16" t="inlineStr">
        <is>
          <t>#1519</t>
        </is>
      </c>
      <c r="B42" s="13" t="inlineStr">
        <is>
          <t>April 26, 2026 at 07:53 AM</t>
        </is>
      </c>
      <c r="C42" s="13" t="inlineStr">
        <is>
          <t>abdulrazzaq moayed</t>
        </is>
      </c>
      <c r="D42" s="16" t="inlineStr">
        <is>
          <t>966550120012</t>
        </is>
      </c>
      <c r="E42" s="13" t="inlineStr">
        <is>
          <t>Espresso</t>
        </is>
      </c>
      <c r="F42" s="13" t="n">
        <v>6</v>
      </c>
      <c r="G42" s="13" t="inlineStr">
        <is>
          <t>MADA</t>
        </is>
      </c>
      <c r="H42" s="13" t="n">
        <v>0.6</v>
      </c>
      <c r="I42" s="13" t="n">
        <v>5.4</v>
      </c>
      <c r="J42" s="16" t="inlineStr">
        <is>
          <t>TXN-1777179163632-bpi5hofrs</t>
        </is>
      </c>
      <c r="K42" s="13" t="inlineStr">
        <is>
          <t>Barcode Al-Salam</t>
        </is>
      </c>
      <c r="L42" s="13" t="inlineStr">
        <is>
          <t>Delivered</t>
        </is>
      </c>
      <c r="M42" s="13" t="inlineStr">
        <is>
          <t>-</t>
        </is>
      </c>
      <c r="N42" s="13" t="inlineStr">
        <is>
          <t>-</t>
        </is>
      </c>
      <c r="O42" s="13" t="n">
        <v>6</v>
      </c>
      <c r="P42" s="13" t="inlineStr">
        <is>
          <t>No Change</t>
        </is>
      </c>
      <c r="Q42" s="13" t="n">
        <v>6</v>
      </c>
      <c r="R42" s="13" t="n">
        <v>6</v>
      </c>
      <c r="S42" s="13" t="n">
        <v>6</v>
      </c>
      <c r="T42" s="13" t="n">
        <v>0</v>
      </c>
      <c r="U42" s="13" t="inlineStr"/>
    </row>
    <row r="43">
      <c r="A43" s="16" t="inlineStr">
        <is>
          <t>#1518</t>
        </is>
      </c>
      <c r="B43" s="13" t="inlineStr">
        <is>
          <t>April 26, 2026 at 07:52 AM</t>
        </is>
      </c>
      <c r="C43" s="13" t="inlineStr">
        <is>
          <t>‏Yousef Almulhem</t>
        </is>
      </c>
      <c r="D43" s="16" t="inlineStr">
        <is>
          <t>966541717000</t>
        </is>
      </c>
      <c r="E43" s="13" t="inlineStr">
        <is>
          <t>V60 - Mexico Finca | Cold, Coffee of The Day, Sourdough Turkey cheese, Sourdough Hallom, Espresso Barcode</t>
        </is>
      </c>
      <c r="F43" s="13" t="n">
        <v>48.5</v>
      </c>
      <c r="G43" s="13" t="inlineStr">
        <is>
          <t>VISA</t>
        </is>
      </c>
      <c r="H43" s="13" t="n">
        <v>9.699999999999999</v>
      </c>
      <c r="I43" s="13" t="n">
        <v>38.8</v>
      </c>
      <c r="J43" s="16" t="inlineStr">
        <is>
          <t>TXN-1777178406658-xyvsb4jzw</t>
        </is>
      </c>
      <c r="K43" s="13" t="inlineStr">
        <is>
          <t>Barcode Al-Salam</t>
        </is>
      </c>
      <c r="L43" s="13" t="inlineStr">
        <is>
          <t>Delivered</t>
        </is>
      </c>
      <c r="M43" s="13" t="inlineStr">
        <is>
          <t>-</t>
        </is>
      </c>
      <c r="N43" s="13" t="inlineStr">
        <is>
          <t>-</t>
        </is>
      </c>
      <c r="O43" s="13" t="n">
        <v>51.5</v>
      </c>
      <c r="P43" s="13" t="inlineStr">
        <is>
          <t>No Change</t>
        </is>
      </c>
      <c r="Q43" s="13" t="n">
        <v>48.5</v>
      </c>
      <c r="R43" s="13" t="n">
        <v>48.5</v>
      </c>
      <c r="S43" s="13" t="n">
        <v>48.5</v>
      </c>
      <c r="T43" s="13" t="n">
        <v>0</v>
      </c>
      <c r="U43" s="13" t="inlineStr"/>
    </row>
    <row r="44">
      <c r="A44" s="16" t="inlineStr">
        <is>
          <t>#1515</t>
        </is>
      </c>
      <c r="B44" s="13" t="inlineStr">
        <is>
          <t>April 25, 2026 at 10:51 PM</t>
        </is>
      </c>
      <c r="C44" s="13" t="inlineStr">
        <is>
          <t>Moamen Fawzi</t>
        </is>
      </c>
      <c r="D44" s="16" t="inlineStr">
        <is>
          <t>966594373694</t>
        </is>
      </c>
      <c r="E44" s="13" t="inlineStr">
        <is>
          <t>Water</t>
        </is>
      </c>
      <c r="F44" s="13" t="n">
        <v>1</v>
      </c>
      <c r="G44" s="13" t="inlineStr">
        <is>
          <t>VISA</t>
        </is>
      </c>
      <c r="H44" s="13" t="n">
        <v>0.2</v>
      </c>
      <c r="I44" s="13" t="n">
        <v>0.8</v>
      </c>
      <c r="J44" s="16" t="inlineStr">
        <is>
          <t>TXN-1777146616934-wkto7hc6j</t>
        </is>
      </c>
      <c r="K44" s="13" t="inlineStr">
        <is>
          <t>Barcode Al-Salam</t>
        </is>
      </c>
      <c r="L44" s="13" t="inlineStr">
        <is>
          <t>Refunded</t>
        </is>
      </c>
      <c r="M44" s="13" t="inlineStr">
        <is>
          <t>-</t>
        </is>
      </c>
      <c r="N44" s="13" t="inlineStr">
        <is>
          <t>-</t>
        </is>
      </c>
      <c r="O44" s="13" t="n">
        <v>1</v>
      </c>
      <c r="P44" s="13" t="inlineStr">
        <is>
          <t>Cancel Converted To Refunded</t>
        </is>
      </c>
      <c r="Q44" s="13" t="n">
        <v>1</v>
      </c>
      <c r="R44" s="13" t="n">
        <v>1</v>
      </c>
      <c r="S44" s="13" t="n">
        <v>1</v>
      </c>
      <c r="T44" s="13" t="n">
        <v>0</v>
      </c>
      <c r="U44" s="13" t="inlineStr">
        <is>
          <t>Cancel has ACK payment reference and no Delivered duplicate</t>
        </is>
      </c>
    </row>
    <row r="45">
      <c r="A45" s="16" t="inlineStr">
        <is>
          <t>#1514</t>
        </is>
      </c>
      <c r="B45" s="13" t="inlineStr">
        <is>
          <t>April 25, 2026 at 09:49 PM</t>
        </is>
      </c>
      <c r="C45" s="13" t="inlineStr">
        <is>
          <t>Moamen Fawzi</t>
        </is>
      </c>
      <c r="D45" s="16" t="inlineStr">
        <is>
          <t>966594373694</t>
        </is>
      </c>
      <c r="E45" s="13" t="inlineStr">
        <is>
          <t>Water</t>
        </is>
      </c>
      <c r="F45" s="13" t="n">
        <v>1</v>
      </c>
      <c r="G45" s="13" t="inlineStr">
        <is>
          <t>VISA</t>
        </is>
      </c>
      <c r="H45" s="13" t="n">
        <v>0.2</v>
      </c>
      <c r="I45" s="13" t="n">
        <v>0.8</v>
      </c>
      <c r="J45" s="16" t="inlineStr">
        <is>
          <t>TXN-1777142923841-x1l8q29hi</t>
        </is>
      </c>
      <c r="K45" s="13" t="inlineStr">
        <is>
          <t>Barcode Al-Salam</t>
        </is>
      </c>
      <c r="L45" s="13" t="inlineStr">
        <is>
          <t>Refunded</t>
        </is>
      </c>
      <c r="M45" s="13" t="inlineStr">
        <is>
          <t>-</t>
        </is>
      </c>
      <c r="N45" s="13" t="inlineStr">
        <is>
          <t>-</t>
        </is>
      </c>
      <c r="O45" s="13" t="n">
        <v>1</v>
      </c>
      <c r="P45" s="13" t="inlineStr">
        <is>
          <t>Cancel Converted To Refunded</t>
        </is>
      </c>
      <c r="Q45" s="13" t="n">
        <v>1</v>
      </c>
      <c r="R45" s="13" t="n">
        <v>1</v>
      </c>
      <c r="S45" s="13" t="n">
        <v>1</v>
      </c>
      <c r="T45" s="13" t="n">
        <v>0</v>
      </c>
      <c r="U45" s="13" t="inlineStr">
        <is>
          <t>Cancel has ACK payment reference and no Delivered duplicate</t>
        </is>
      </c>
    </row>
    <row r="46">
      <c r="A46" s="16" t="inlineStr"/>
      <c r="B46" s="13" t="inlineStr">
        <is>
          <t>2026-04-25 21:46:54</t>
        </is>
      </c>
      <c r="C46" s="13" t="inlineStr">
        <is>
          <t>moamen fawzi</t>
        </is>
      </c>
      <c r="D46" s="16" t="inlineStr">
        <is>
          <t>moamen.fz@gmail.com</t>
        </is>
      </c>
      <c r="E46" s="13" t="inlineStr"/>
      <c r="F46" s="13" t="n">
        <v>1</v>
      </c>
      <c r="G46" s="13" t="inlineStr">
        <is>
          <t>VISA</t>
        </is>
      </c>
      <c r="H46" s="13" t="n">
        <v>0.2</v>
      </c>
      <c r="I46" s="13" t="n">
        <v>0.8</v>
      </c>
      <c r="J46" s="16" t="inlineStr">
        <is>
          <t>TXN-1777142799689-gd4k4st3r</t>
        </is>
      </c>
      <c r="K46" s="13" t="inlineStr">
        <is>
          <t>Barcode Al-Salam</t>
        </is>
      </c>
      <c r="L46" s="13" t="inlineStr">
        <is>
          <t>Delivered</t>
        </is>
      </c>
      <c r="M46" s="13" t="inlineStr"/>
      <c r="N46" s="13" t="inlineStr"/>
      <c r="O46" s="13" t="n">
        <v>0</v>
      </c>
      <c r="P46" s="13" t="inlineStr">
        <is>
          <t>Added From Payment ACK</t>
        </is>
      </c>
      <c r="Q46" s="13" t="n">
        <v>0</v>
      </c>
      <c r="R46" s="13" t="n">
        <v>1</v>
      </c>
      <c r="S46" s="13" t="n">
        <v>1</v>
      </c>
      <c r="T46" s="13" t="n">
        <v>1</v>
      </c>
      <c r="U46" s="13" t="inlineStr">
        <is>
          <t>ACK payment exists in payments file but was missing from Store</t>
        </is>
      </c>
    </row>
    <row r="47">
      <c r="A47" s="16" t="inlineStr">
        <is>
          <t>#1513</t>
        </is>
      </c>
      <c r="B47" s="13" t="inlineStr">
        <is>
          <t>April 25, 2026 at 09:44 PM</t>
        </is>
      </c>
      <c r="C47" s="13" t="inlineStr">
        <is>
          <t>Moamen Fawzi</t>
        </is>
      </c>
      <c r="D47" s="16" t="inlineStr">
        <is>
          <t>966594373694</t>
        </is>
      </c>
      <c r="E47" s="13" t="inlineStr">
        <is>
          <t>Water</t>
        </is>
      </c>
      <c r="F47" s="13" t="n">
        <v>1</v>
      </c>
      <c r="G47" s="13" t="inlineStr">
        <is>
          <t>VISA</t>
        </is>
      </c>
      <c r="H47" s="13" t="n">
        <v>0.2</v>
      </c>
      <c r="I47" s="13" t="n">
        <v>0.8</v>
      </c>
      <c r="J47" s="16" t="inlineStr">
        <is>
          <t>TXN-1777142583694-mofcsy6t6</t>
        </is>
      </c>
      <c r="K47" s="13" t="inlineStr">
        <is>
          <t>Barcode Al-Salam</t>
        </is>
      </c>
      <c r="L47" s="13" t="inlineStr">
        <is>
          <t>Refunded</t>
        </is>
      </c>
      <c r="M47" s="13" t="inlineStr">
        <is>
          <t>-</t>
        </is>
      </c>
      <c r="N47" s="13" t="inlineStr">
        <is>
          <t>-</t>
        </is>
      </c>
      <c r="O47" s="13" t="n">
        <v>1</v>
      </c>
      <c r="P47" s="13" t="inlineStr">
        <is>
          <t>Cancel Converted To Refunded</t>
        </is>
      </c>
      <c r="Q47" s="13" t="n">
        <v>2</v>
      </c>
      <c r="R47" s="13" t="n">
        <v>1</v>
      </c>
      <c r="S47" s="13" t="n">
        <v>1</v>
      </c>
      <c r="T47" s="13" t="n">
        <v>-1</v>
      </c>
      <c r="U47" s="13" t="inlineStr">
        <is>
          <t>Cancel has ACK payment reference and no Delivered duplicate</t>
        </is>
      </c>
    </row>
    <row r="48">
      <c r="A48" s="16" t="inlineStr">
        <is>
          <t>#1507</t>
        </is>
      </c>
      <c r="B48" s="13" t="inlineStr">
        <is>
          <t>April 25, 2026 at 05:24 PM</t>
        </is>
      </c>
      <c r="C48" s="13" t="inlineStr">
        <is>
          <t>Haifa Ahmad</t>
        </is>
      </c>
      <c r="D48" s="16" t="inlineStr">
        <is>
          <t>966563321363</t>
        </is>
      </c>
      <c r="E48" s="13" t="inlineStr">
        <is>
          <t>Cappuccino, Blueberry, Molted Pecan Cup, Cheesecake Madrid - Pecan, winter sweet, Passion Fruit</t>
        </is>
      </c>
      <c r="F48" s="13" t="n">
        <v>59.5</v>
      </c>
      <c r="G48" s="13" t="inlineStr">
        <is>
          <t>MADA</t>
        </is>
      </c>
      <c r="H48" s="13" t="n">
        <v>5.95</v>
      </c>
      <c r="I48" s="13" t="n">
        <v>53.55</v>
      </c>
      <c r="J48" s="16" t="inlineStr">
        <is>
          <t>TXN-1777127035052-hn5kzaabp</t>
        </is>
      </c>
      <c r="K48" s="13" t="inlineStr">
        <is>
          <t>Barcode Al-Salam</t>
        </is>
      </c>
      <c r="L48" s="13" t="inlineStr">
        <is>
          <t>Delivered</t>
        </is>
      </c>
      <c r="M48" s="13" t="inlineStr">
        <is>
          <t>-</t>
        </is>
      </c>
      <c r="N48" s="13" t="inlineStr">
        <is>
          <t>-</t>
        </is>
      </c>
      <c r="O48" s="13" t="n">
        <v>59.5</v>
      </c>
      <c r="P48" s="13" t="inlineStr">
        <is>
          <t>No Change</t>
        </is>
      </c>
      <c r="Q48" s="13" t="n">
        <v>59.5</v>
      </c>
      <c r="R48" s="13" t="n">
        <v>59.5</v>
      </c>
      <c r="S48" s="13" t="n">
        <v>59.5</v>
      </c>
      <c r="T48" s="13" t="n">
        <v>0</v>
      </c>
      <c r="U48" s="13" t="inlineStr"/>
    </row>
    <row r="49">
      <c r="A49" s="16" t="inlineStr">
        <is>
          <t>#1505</t>
        </is>
      </c>
      <c r="B49" s="13" t="inlineStr">
        <is>
          <t>April 25, 2026 at 05:04 PM</t>
        </is>
      </c>
      <c r="C49" s="13" t="inlineStr">
        <is>
          <t>Customer 5591</t>
        </is>
      </c>
      <c r="D49" s="16" t="inlineStr">
        <is>
          <t>966559255591</t>
        </is>
      </c>
      <c r="E49" s="13" t="inlineStr">
        <is>
          <t>V60 - Ethiopia Shakiso | Cold</t>
        </is>
      </c>
      <c r="F49" s="13" t="n">
        <v>17.7</v>
      </c>
      <c r="G49" s="13" t="inlineStr">
        <is>
          <t>MADA</t>
        </is>
      </c>
      <c r="H49" s="13" t="n">
        <v>1.77</v>
      </c>
      <c r="I49" s="13" t="n">
        <v>15.93</v>
      </c>
      <c r="J49" s="16" t="inlineStr">
        <is>
          <t>TXN-1777125875845-f7wrbwlnw</t>
        </is>
      </c>
      <c r="K49" s="13" t="inlineStr">
        <is>
          <t>Barcode Al-Salam</t>
        </is>
      </c>
      <c r="L49" s="13" t="inlineStr">
        <is>
          <t>Delivered</t>
        </is>
      </c>
      <c r="M49" s="13" t="inlineStr">
        <is>
          <t>-</t>
        </is>
      </c>
      <c r="N49" s="13" t="inlineStr">
        <is>
          <t>-</t>
        </is>
      </c>
      <c r="O49" s="13" t="n">
        <v>2.3</v>
      </c>
      <c r="P49" s="13" t="inlineStr">
        <is>
          <t>No Change</t>
        </is>
      </c>
      <c r="Q49" s="13" t="n">
        <v>17.7</v>
      </c>
      <c r="R49" s="13" t="n">
        <v>17.7</v>
      </c>
      <c r="S49" s="13" t="n">
        <v>17.7</v>
      </c>
      <c r="T49" s="13" t="n">
        <v>0</v>
      </c>
      <c r="U49" s="13" t="inlineStr"/>
    </row>
    <row r="50">
      <c r="A50" s="16" t="inlineStr">
        <is>
          <t>#1503</t>
        </is>
      </c>
      <c r="B50" s="13" t="inlineStr">
        <is>
          <t>April 25, 2026 at 03:45 PM</t>
        </is>
      </c>
      <c r="C50" s="13" t="inlineStr">
        <is>
          <t>Customer 8855</t>
        </is>
      </c>
      <c r="D50" s="16" t="inlineStr">
        <is>
          <t>966548948855</t>
        </is>
      </c>
      <c r="E50" s="13" t="inlineStr">
        <is>
          <t>Espresso, Flat white</t>
        </is>
      </c>
      <c r="F50" s="13" t="n">
        <v>13.5</v>
      </c>
      <c r="G50" s="13" t="inlineStr">
        <is>
          <t>MADA</t>
        </is>
      </c>
      <c r="H50" s="13" t="n">
        <v>1.35</v>
      </c>
      <c r="I50" s="13" t="n">
        <v>12.15</v>
      </c>
      <c r="J50" s="16" t="inlineStr">
        <is>
          <t>TXN-1777119279828-nlowvoxue</t>
        </is>
      </c>
      <c r="K50" s="13" t="inlineStr">
        <is>
          <t>Barcode Al-Salam</t>
        </is>
      </c>
      <c r="L50" s="13" t="inlineStr">
        <is>
          <t>Delivered</t>
        </is>
      </c>
      <c r="M50" s="13" t="inlineStr">
        <is>
          <t>-</t>
        </is>
      </c>
      <c r="N50" s="13" t="inlineStr">
        <is>
          <t>Replaced order receipt: customer has changed the branch.</t>
        </is>
      </c>
      <c r="O50" s="13" t="n">
        <v>13.5</v>
      </c>
      <c r="P50" s="13" t="inlineStr">
        <is>
          <t>No Change</t>
        </is>
      </c>
      <c r="Q50" s="13" t="n">
        <v>13.5</v>
      </c>
      <c r="R50" s="13" t="n">
        <v>13.5</v>
      </c>
      <c r="S50" s="13" t="n">
        <v>13.5</v>
      </c>
      <c r="T50" s="13" t="n">
        <v>0</v>
      </c>
      <c r="U50" s="13" t="inlineStr"/>
    </row>
    <row r="51">
      <c r="A51" s="16" t="inlineStr">
        <is>
          <t>#1501</t>
        </is>
      </c>
      <c r="B51" s="13" t="inlineStr">
        <is>
          <t>April 25, 2026 at 01:06 PM</t>
        </is>
      </c>
      <c r="C51" s="13" t="inlineStr">
        <is>
          <t>Moamen Fawzi</t>
        </is>
      </c>
      <c r="D51" s="16" t="inlineStr">
        <is>
          <t>966594373694</t>
        </is>
      </c>
      <c r="E51" s="13" t="inlineStr">
        <is>
          <t>Vanilla Ice Cream</t>
        </is>
      </c>
      <c r="F51" s="13" t="n">
        <v>8.5</v>
      </c>
      <c r="G51" s="13" t="inlineStr">
        <is>
          <t>VISA</t>
        </is>
      </c>
      <c r="H51" s="13" t="n">
        <v>1.7</v>
      </c>
      <c r="I51" s="13" t="n">
        <v>6.8</v>
      </c>
      <c r="J51" s="16" t="inlineStr">
        <is>
          <t>TXN-1777111347093-f7st0c99h</t>
        </is>
      </c>
      <c r="K51" s="13" t="inlineStr">
        <is>
          <t>Barcode Al-Salam</t>
        </is>
      </c>
      <c r="L51" s="13" t="inlineStr">
        <is>
          <t>Delivered</t>
        </is>
      </c>
      <c r="M51" s="13" t="inlineStr">
        <is>
          <t>-</t>
        </is>
      </c>
      <c r="N51" s="13" t="inlineStr">
        <is>
          <t>-</t>
        </is>
      </c>
      <c r="O51" s="13" t="n">
        <v>8.5</v>
      </c>
      <c r="P51" s="13" t="inlineStr">
        <is>
          <t>No Change</t>
        </is>
      </c>
      <c r="Q51" s="13" t="n">
        <v>8.5</v>
      </c>
      <c r="R51" s="13" t="n">
        <v>8.5</v>
      </c>
      <c r="S51" s="13" t="n">
        <v>8.5</v>
      </c>
      <c r="T51" s="13" t="n">
        <v>0</v>
      </c>
      <c r="U51" s="13" t="inlineStr"/>
    </row>
    <row r="52">
      <c r="A52" s="16" t="inlineStr">
        <is>
          <t>#1499</t>
        </is>
      </c>
      <c r="B52" s="13" t="inlineStr">
        <is>
          <t>April 25, 2026 at 12:29 PM</t>
        </is>
      </c>
      <c r="C52" s="13" t="inlineStr">
        <is>
          <t>Adel Almulhem</t>
        </is>
      </c>
      <c r="D52" s="16" t="inlineStr">
        <is>
          <t>966562011111</t>
        </is>
      </c>
      <c r="E52" s="13" t="inlineStr">
        <is>
          <t>V60 - Mexico Finca | Cold</t>
        </is>
      </c>
      <c r="F52" s="13" t="n">
        <v>20</v>
      </c>
      <c r="G52" s="13" t="inlineStr">
        <is>
          <t>VISA</t>
        </is>
      </c>
      <c r="H52" s="13" t="n">
        <v>4</v>
      </c>
      <c r="I52" s="13" t="n">
        <v>16</v>
      </c>
      <c r="J52" s="16" t="inlineStr">
        <is>
          <t>TXN-1777109051812-j3c00gvcj</t>
        </is>
      </c>
      <c r="K52" s="13" t="inlineStr">
        <is>
          <t>Barcode Al-Salam</t>
        </is>
      </c>
      <c r="L52" s="13" t="inlineStr">
        <is>
          <t>Delivered</t>
        </is>
      </c>
      <c r="M52" s="13" t="inlineStr">
        <is>
          <t>-</t>
        </is>
      </c>
      <c r="N52" s="13" t="inlineStr">
        <is>
          <t>-</t>
        </is>
      </c>
      <c r="O52" s="13" t="n">
        <v>0</v>
      </c>
      <c r="P52" s="13" t="inlineStr">
        <is>
          <t>No Change</t>
        </is>
      </c>
      <c r="Q52" s="13" t="n">
        <v>20</v>
      </c>
      <c r="R52" s="13" t="n">
        <v>20</v>
      </c>
      <c r="S52" s="13" t="n">
        <v>20</v>
      </c>
      <c r="T52" s="13" t="n">
        <v>0</v>
      </c>
      <c r="U52" s="13" t="inlineStr"/>
    </row>
    <row r="53">
      <c r="A53" s="16" t="inlineStr">
        <is>
          <t>#1498</t>
        </is>
      </c>
      <c r="B53" s="13" t="inlineStr">
        <is>
          <t>April 25, 2026 at 12:13 PM</t>
        </is>
      </c>
      <c r="C53" s="13" t="inlineStr">
        <is>
          <t>Customer 5591</t>
        </is>
      </c>
      <c r="D53" s="16" t="inlineStr">
        <is>
          <t>966559255591</t>
        </is>
      </c>
      <c r="E53" s="13" t="inlineStr">
        <is>
          <t>V60 - Ethiopia Shakiso | Cold</t>
        </is>
      </c>
      <c r="F53" s="13" t="n">
        <v>13.8</v>
      </c>
      <c r="G53" s="13" t="inlineStr">
        <is>
          <t>MADA</t>
        </is>
      </c>
      <c r="H53" s="13" t="n">
        <v>1.38</v>
      </c>
      <c r="I53" s="13" t="n">
        <v>12.42</v>
      </c>
      <c r="J53" s="16" t="inlineStr">
        <is>
          <t>TXN-1777108371100-sjfz1riqg</t>
        </is>
      </c>
      <c r="K53" s="13" t="inlineStr">
        <is>
          <t>Barcode Al-Salam</t>
        </is>
      </c>
      <c r="L53" s="13" t="inlineStr">
        <is>
          <t>Delivered</t>
        </is>
      </c>
      <c r="M53" s="13" t="inlineStr">
        <is>
          <t>-</t>
        </is>
      </c>
      <c r="N53" s="13" t="inlineStr">
        <is>
          <t>-</t>
        </is>
      </c>
      <c r="O53" s="13" t="n">
        <v>6.2</v>
      </c>
      <c r="P53" s="13" t="inlineStr">
        <is>
          <t>No Change</t>
        </is>
      </c>
      <c r="Q53" s="13" t="n">
        <v>13.8</v>
      </c>
      <c r="R53" s="13" t="n">
        <v>13.8</v>
      </c>
      <c r="S53" s="13" t="n">
        <v>13.8</v>
      </c>
      <c r="T53" s="13" t="n">
        <v>0</v>
      </c>
      <c r="U53" s="13" t="inlineStr"/>
    </row>
    <row r="54">
      <c r="A54" s="16" t="inlineStr">
        <is>
          <t>#1497</t>
        </is>
      </c>
      <c r="B54" s="13" t="inlineStr">
        <is>
          <t>April 25, 2026 at 12:13 PM</t>
        </is>
      </c>
      <c r="C54" s="13" t="inlineStr">
        <is>
          <t>abdulrazzaq moayed</t>
        </is>
      </c>
      <c r="D54" s="16" t="inlineStr">
        <is>
          <t>966550120012</t>
        </is>
      </c>
      <c r="E54" s="13" t="inlineStr">
        <is>
          <t>Espresso</t>
        </is>
      </c>
      <c r="F54" s="13" t="n">
        <v>6</v>
      </c>
      <c r="G54" s="13" t="inlineStr">
        <is>
          <t>MADA</t>
        </is>
      </c>
      <c r="H54" s="13" t="n">
        <v>0.6</v>
      </c>
      <c r="I54" s="13" t="n">
        <v>5.4</v>
      </c>
      <c r="J54" s="16" t="inlineStr">
        <is>
          <t>TXN-1777108364445-bu3xmk5lo</t>
        </is>
      </c>
      <c r="K54" s="13" t="inlineStr">
        <is>
          <t>Barcode Al-Salam</t>
        </is>
      </c>
      <c r="L54" s="13" t="inlineStr">
        <is>
          <t>Delivered</t>
        </is>
      </c>
      <c r="M54" s="13" t="inlineStr">
        <is>
          <t>-</t>
        </is>
      </c>
      <c r="N54" s="13" t="inlineStr">
        <is>
          <t>-</t>
        </is>
      </c>
      <c r="O54" s="13" t="n">
        <v>6</v>
      </c>
      <c r="P54" s="13" t="inlineStr">
        <is>
          <t>No Change</t>
        </is>
      </c>
      <c r="Q54" s="13" t="n">
        <v>6</v>
      </c>
      <c r="R54" s="13" t="n">
        <v>6</v>
      </c>
      <c r="S54" s="13" t="n">
        <v>6</v>
      </c>
      <c r="T54" s="13" t="n">
        <v>0</v>
      </c>
      <c r="U54" s="13" t="inlineStr"/>
    </row>
    <row r="55">
      <c r="A55" s="16" t="inlineStr">
        <is>
          <t>#1495</t>
        </is>
      </c>
      <c r="B55" s="13" t="inlineStr">
        <is>
          <t>April 25, 2026 at 11:56 AM</t>
        </is>
      </c>
      <c r="C55" s="13" t="inlineStr">
        <is>
          <t>Adel Almulhem</t>
        </is>
      </c>
      <c r="D55" s="16" t="inlineStr">
        <is>
          <t>966562011111</t>
        </is>
      </c>
      <c r="E55" s="13" t="inlineStr">
        <is>
          <t>V60 - Yemeni Haraz | Cold, Cortado, Sourdough Spicy tuna, Sourdough Hallom, Croissant Cheese</t>
        </is>
      </c>
      <c r="F55" s="13" t="n">
        <v>111</v>
      </c>
      <c r="G55" s="13" t="inlineStr">
        <is>
          <t>VISA</t>
        </is>
      </c>
      <c r="H55" s="13" t="n">
        <v>22.2</v>
      </c>
      <c r="I55" s="13" t="n">
        <v>88.8</v>
      </c>
      <c r="J55" s="16" t="inlineStr">
        <is>
          <t>TXN-1777103271496-ggq9ypbsw</t>
        </is>
      </c>
      <c r="K55" s="13" t="inlineStr">
        <is>
          <t>Barcode Al-Salam</t>
        </is>
      </c>
      <c r="L55" s="13" t="inlineStr">
        <is>
          <t>Delivered</t>
        </is>
      </c>
      <c r="M55" s="13" t="inlineStr">
        <is>
          <t>-</t>
        </is>
      </c>
      <c r="N55" s="13" t="inlineStr">
        <is>
          <t>-</t>
        </is>
      </c>
      <c r="O55" s="13" t="n">
        <v>0</v>
      </c>
      <c r="P55" s="13" t="inlineStr">
        <is>
          <t>No Change</t>
        </is>
      </c>
      <c r="Q55" s="13" t="n">
        <v>111</v>
      </c>
      <c r="R55" s="13" t="n">
        <v>111</v>
      </c>
      <c r="S55" s="13" t="n">
        <v>111</v>
      </c>
      <c r="T55" s="13" t="n">
        <v>0</v>
      </c>
      <c r="U55" s="13" t="inlineStr"/>
    </row>
    <row r="56">
      <c r="A56" s="16" t="inlineStr">
        <is>
          <t>#1492</t>
        </is>
      </c>
      <c r="B56" s="13" t="inlineStr">
        <is>
          <t>April 25, 2026 at 10:44 AM</t>
        </is>
      </c>
      <c r="C56" s="13" t="inlineStr">
        <is>
          <t>‏Yousef Almulhem</t>
        </is>
      </c>
      <c r="D56" s="16" t="inlineStr">
        <is>
          <t>966541717000</t>
        </is>
      </c>
      <c r="E56" s="13" t="inlineStr">
        <is>
          <t>Sourdough Hallom, Sourdough Cheese, Sourdough Turkey cheese, Espresso Barcode, Passion Fruit, V60 - Yemeni Haraz | HOT</t>
        </is>
      </c>
      <c r="F56" s="13" t="n">
        <v>63</v>
      </c>
      <c r="G56" s="13" t="inlineStr">
        <is>
          <t>VISA</t>
        </is>
      </c>
      <c r="H56" s="13" t="n">
        <v>12.6</v>
      </c>
      <c r="I56" s="13" t="n">
        <v>50.4</v>
      </c>
      <c r="J56" s="16" t="inlineStr">
        <is>
          <t>TXN-1777103068092-lb2yy2x7k</t>
        </is>
      </c>
      <c r="K56" s="13" t="inlineStr">
        <is>
          <t>Barcode Al-Salam</t>
        </is>
      </c>
      <c r="L56" s="13" t="inlineStr">
        <is>
          <t>Delivered</t>
        </is>
      </c>
      <c r="M56" s="13" t="inlineStr">
        <is>
          <t>-</t>
        </is>
      </c>
      <c r="N56" s="13" t="inlineStr">
        <is>
          <t>-</t>
        </is>
      </c>
      <c r="O56" s="13" t="n">
        <v>63</v>
      </c>
      <c r="P56" s="13" t="inlineStr">
        <is>
          <t>No Change</t>
        </is>
      </c>
      <c r="Q56" s="13" t="n">
        <v>63</v>
      </c>
      <c r="R56" s="13" t="n">
        <v>63</v>
      </c>
      <c r="S56" s="13" t="n">
        <v>63</v>
      </c>
      <c r="T56" s="13" t="n">
        <v>0</v>
      </c>
      <c r="U56" s="13" t="inlineStr"/>
    </row>
    <row r="57">
      <c r="A57" s="16" t="inlineStr">
        <is>
          <t>#1487</t>
        </is>
      </c>
      <c r="B57" s="13" t="inlineStr">
        <is>
          <t>April 24, 2026 at 09:54 PM</t>
        </is>
      </c>
      <c r="C57" s="13" t="inlineStr">
        <is>
          <t>Fajr Ali</t>
        </is>
      </c>
      <c r="D57" s="16" t="inlineStr">
        <is>
          <t>966552322216</t>
        </is>
      </c>
      <c r="E57" s="13" t="inlineStr">
        <is>
          <t>winter sweet, Pudding Cake, Ice Latte, V60 - Marshmallow Blend | HOT</t>
        </is>
      </c>
      <c r="F57" s="13" t="n">
        <v>50</v>
      </c>
      <c r="G57" s="13" t="inlineStr">
        <is>
          <t>VISA</t>
        </is>
      </c>
      <c r="H57" s="13" t="n">
        <v>10</v>
      </c>
      <c r="I57" s="13" t="n">
        <v>40</v>
      </c>
      <c r="J57" s="16" t="inlineStr">
        <is>
          <t>TXN-1777056865939-eakk28bqq</t>
        </is>
      </c>
      <c r="K57" s="13" t="inlineStr">
        <is>
          <t>Barcode Al-Salam</t>
        </is>
      </c>
      <c r="L57" s="13" t="inlineStr">
        <is>
          <t>Delivered</t>
        </is>
      </c>
      <c r="M57" s="13" t="inlineStr">
        <is>
          <t>-</t>
        </is>
      </c>
      <c r="N57" s="13" t="inlineStr">
        <is>
          <t>-</t>
        </is>
      </c>
      <c r="O57" s="13" t="n">
        <v>50</v>
      </c>
      <c r="P57" s="13" t="inlineStr">
        <is>
          <t>No Change</t>
        </is>
      </c>
      <c r="Q57" s="13" t="n">
        <v>50</v>
      </c>
      <c r="R57" s="13" t="n">
        <v>50</v>
      </c>
      <c r="S57" s="13" t="n">
        <v>50</v>
      </c>
      <c r="T57" s="13" t="n">
        <v>0</v>
      </c>
      <c r="U57" s="13" t="inlineStr"/>
    </row>
    <row r="58">
      <c r="A58" s="16" t="inlineStr">
        <is>
          <t>#1484</t>
        </is>
      </c>
      <c r="B58" s="13" t="inlineStr">
        <is>
          <t>April 24, 2026 at 06:36 PM</t>
        </is>
      </c>
      <c r="C58" s="13" t="inlineStr">
        <is>
          <t>Customer 5591</t>
        </is>
      </c>
      <c r="D58" s="16" t="inlineStr">
        <is>
          <t>966559255591</t>
        </is>
      </c>
      <c r="E58" s="13" t="inlineStr">
        <is>
          <t>V60 - Ethiopia Shakiso | Cold</t>
        </is>
      </c>
      <c r="F58" s="13" t="n">
        <v>40</v>
      </c>
      <c r="G58" s="13" t="inlineStr">
        <is>
          <t>MADA</t>
        </is>
      </c>
      <c r="H58" s="13" t="n">
        <v>4</v>
      </c>
      <c r="I58" s="13" t="n">
        <v>36</v>
      </c>
      <c r="J58" s="16" t="inlineStr">
        <is>
          <t>TXN-1777044985633-l6ignd9um</t>
        </is>
      </c>
      <c r="K58" s="13" t="inlineStr">
        <is>
          <t>Barcode Al-Salam</t>
        </is>
      </c>
      <c r="L58" s="13" t="inlineStr">
        <is>
          <t>Delivered</t>
        </is>
      </c>
      <c r="M58" s="13" t="inlineStr">
        <is>
          <t>-</t>
        </is>
      </c>
      <c r="N58" s="13" t="inlineStr">
        <is>
          <t>-</t>
        </is>
      </c>
      <c r="O58" s="13" t="n">
        <v>0</v>
      </c>
      <c r="P58" s="13" t="inlineStr">
        <is>
          <t>No Change</t>
        </is>
      </c>
      <c r="Q58" s="13" t="n">
        <v>40</v>
      </c>
      <c r="R58" s="13" t="n">
        <v>40</v>
      </c>
      <c r="S58" s="13" t="n">
        <v>40</v>
      </c>
      <c r="T58" s="13" t="n">
        <v>0</v>
      </c>
      <c r="U58" s="13" t="inlineStr"/>
    </row>
    <row r="59">
      <c r="A59" s="16" t="inlineStr">
        <is>
          <t>#1479</t>
        </is>
      </c>
      <c r="B59" s="13" t="inlineStr">
        <is>
          <t>April 24, 2026 at 03:53 PM</t>
        </is>
      </c>
      <c r="C59" s="13" t="inlineStr">
        <is>
          <t>Customer 5591</t>
        </is>
      </c>
      <c r="D59" s="16" t="inlineStr">
        <is>
          <t>966559255591</t>
        </is>
      </c>
      <c r="E59" s="13" t="inlineStr">
        <is>
          <t>Water, Molted Chocolate Cup</t>
        </is>
      </c>
      <c r="F59" s="13" t="n">
        <v>10.7</v>
      </c>
      <c r="G59" s="13" t="inlineStr">
        <is>
          <t>VISA</t>
        </is>
      </c>
      <c r="H59" s="13" t="n">
        <v>2.14</v>
      </c>
      <c r="I59" s="13" t="n">
        <v>8.56</v>
      </c>
      <c r="J59" s="16" t="inlineStr">
        <is>
          <t>TXN-1777035200478-kszfpq2zk</t>
        </is>
      </c>
      <c r="K59" s="13" t="inlineStr">
        <is>
          <t>Barcode Al-Salam</t>
        </is>
      </c>
      <c r="L59" s="13" t="inlineStr">
        <is>
          <t>Delivered</t>
        </is>
      </c>
      <c r="M59" s="13" t="inlineStr">
        <is>
          <t>-</t>
        </is>
      </c>
      <c r="N59" s="13" t="inlineStr">
        <is>
          <t>-</t>
        </is>
      </c>
      <c r="O59" s="13" t="n">
        <v>4.3</v>
      </c>
      <c r="P59" s="13" t="inlineStr">
        <is>
          <t>No Change</t>
        </is>
      </c>
      <c r="Q59" s="13" t="n">
        <v>10.7</v>
      </c>
      <c r="R59" s="13" t="n">
        <v>10.7</v>
      </c>
      <c r="S59" s="13" t="n">
        <v>10.7</v>
      </c>
      <c r="T59" s="13" t="n">
        <v>0</v>
      </c>
      <c r="U59" s="13" t="inlineStr"/>
    </row>
    <row r="60">
      <c r="A60" s="16" t="inlineStr">
        <is>
          <t>#1473</t>
        </is>
      </c>
      <c r="B60" s="13" t="inlineStr">
        <is>
          <t>April 23, 2026 at 10:54 PM</t>
        </is>
      </c>
      <c r="C60" s="13" t="inlineStr">
        <is>
          <t xml:space="preserve">Mohammed Salaheldeen Abdulmonem Ali </t>
        </is>
      </c>
      <c r="D60" s="16" t="inlineStr">
        <is>
          <t>966544368663</t>
        </is>
      </c>
      <c r="E60" s="13" t="inlineStr">
        <is>
          <t>Passion Fruit</t>
        </is>
      </c>
      <c r="F60" s="13" t="n">
        <v>11</v>
      </c>
      <c r="G60" s="13" t="inlineStr">
        <is>
          <t>MADA</t>
        </is>
      </c>
      <c r="H60" s="13" t="n">
        <v>1.1</v>
      </c>
      <c r="I60" s="13" t="n">
        <v>9.9</v>
      </c>
      <c r="J60" s="16" t="inlineStr">
        <is>
          <t>TXN-1776971228084-56ludq65f</t>
        </is>
      </c>
      <c r="K60" s="13" t="inlineStr">
        <is>
          <t>Barcode Al-Salam</t>
        </is>
      </c>
      <c r="L60" s="13" t="inlineStr">
        <is>
          <t>Delivered</t>
        </is>
      </c>
      <c r="M60" s="13" t="inlineStr">
        <is>
          <t>-</t>
        </is>
      </c>
      <c r="N60" s="13" t="inlineStr">
        <is>
          <t>23-Apr-26 22:07</t>
        </is>
      </c>
      <c r="O60" s="13" t="n">
        <v>11</v>
      </c>
      <c r="P60" s="13" t="inlineStr">
        <is>
          <t>No Change</t>
        </is>
      </c>
      <c r="Q60" s="13" t="n">
        <v>11</v>
      </c>
      <c r="R60" s="13" t="n">
        <v>11</v>
      </c>
      <c r="S60" s="13" t="n">
        <v>11</v>
      </c>
      <c r="T60" s="13" t="n">
        <v>0</v>
      </c>
      <c r="U60" s="13" t="inlineStr"/>
    </row>
    <row r="61">
      <c r="A61" s="16" t="inlineStr">
        <is>
          <t>#1468</t>
        </is>
      </c>
      <c r="B61" s="13" t="inlineStr">
        <is>
          <t>April 23, 2026 at 06:34 PM</t>
        </is>
      </c>
      <c r="C61" s="13" t="inlineStr">
        <is>
          <t>Customer 5591</t>
        </is>
      </c>
      <c r="D61" s="16" t="inlineStr">
        <is>
          <t>966559255591</t>
        </is>
      </c>
      <c r="E61" s="13" t="inlineStr">
        <is>
          <t>V60 - Ethiopia Shakiso | Cold</t>
        </is>
      </c>
      <c r="F61" s="13" t="n">
        <v>18.5</v>
      </c>
      <c r="G61" s="13" t="inlineStr">
        <is>
          <t>MADA</t>
        </is>
      </c>
      <c r="H61" s="13" t="n">
        <v>1.85</v>
      </c>
      <c r="I61" s="13" t="n">
        <v>16.65</v>
      </c>
      <c r="J61" s="16" t="inlineStr">
        <is>
          <t>TXN-1776958454280-4cmeze53l</t>
        </is>
      </c>
      <c r="K61" s="13" t="inlineStr">
        <is>
          <t>Barcode Al-Salam</t>
        </is>
      </c>
      <c r="L61" s="13" t="inlineStr">
        <is>
          <t>Delivered</t>
        </is>
      </c>
      <c r="M61" s="13" t="inlineStr">
        <is>
          <t>-</t>
        </is>
      </c>
      <c r="N61" s="13" t="inlineStr">
        <is>
          <t>-</t>
        </is>
      </c>
      <c r="O61" s="13" t="n">
        <v>1.5</v>
      </c>
      <c r="P61" s="13" t="inlineStr">
        <is>
          <t>No Change</t>
        </is>
      </c>
      <c r="Q61" s="13" t="n">
        <v>18.5</v>
      </c>
      <c r="R61" s="13" t="n">
        <v>18.5</v>
      </c>
      <c r="S61" s="13" t="n">
        <v>18.5</v>
      </c>
      <c r="T61" s="13" t="n">
        <v>0</v>
      </c>
      <c r="U61" s="13" t="inlineStr"/>
    </row>
    <row r="62">
      <c r="A62" s="16" t="inlineStr">
        <is>
          <t>#1467</t>
        </is>
      </c>
      <c r="B62" s="13" t="inlineStr">
        <is>
          <t>April 23, 2026 at 05:30 PM</t>
        </is>
      </c>
      <c r="C62" s="13" t="inlineStr">
        <is>
          <t>Customer 5591</t>
        </is>
      </c>
      <c r="D62" s="16" t="inlineStr">
        <is>
          <t>966559255591</t>
        </is>
      </c>
      <c r="E62" s="13" t="inlineStr">
        <is>
          <t>Coffee of The Day</t>
        </is>
      </c>
      <c r="F62" s="13" t="n">
        <v>10</v>
      </c>
      <c r="G62" s="13" t="inlineStr">
        <is>
          <t>MADA</t>
        </is>
      </c>
      <c r="H62" s="13" t="n">
        <v>1</v>
      </c>
      <c r="I62" s="13" t="n">
        <v>9</v>
      </c>
      <c r="J62" s="16" t="inlineStr">
        <is>
          <t>TXN-1776954594687-8b6nl4dn7</t>
        </is>
      </c>
      <c r="K62" s="13" t="inlineStr">
        <is>
          <t>Barcode Al-Salam</t>
        </is>
      </c>
      <c r="L62" s="13" t="inlineStr">
        <is>
          <t>Delivered</t>
        </is>
      </c>
      <c r="M62" s="13" t="inlineStr">
        <is>
          <t>-</t>
        </is>
      </c>
      <c r="N62" s="13" t="inlineStr">
        <is>
          <t>-</t>
        </is>
      </c>
      <c r="O62" s="13" t="n">
        <v>0</v>
      </c>
      <c r="P62" s="13" t="inlineStr">
        <is>
          <t>No Change</t>
        </is>
      </c>
      <c r="Q62" s="13" t="n">
        <v>10</v>
      </c>
      <c r="R62" s="13" t="n">
        <v>10</v>
      </c>
      <c r="S62" s="13" t="n">
        <v>10</v>
      </c>
      <c r="T62" s="13" t="n">
        <v>0</v>
      </c>
      <c r="U62" s="13" t="inlineStr"/>
    </row>
    <row r="63">
      <c r="A63" s="16" t="inlineStr">
        <is>
          <t>#1466</t>
        </is>
      </c>
      <c r="B63" s="13" t="inlineStr">
        <is>
          <t>April 23, 2026 at 03:54 PM</t>
        </is>
      </c>
      <c r="C63" s="13" t="inlineStr">
        <is>
          <t>Customer 6556</t>
        </is>
      </c>
      <c r="D63" s="16" t="inlineStr">
        <is>
          <t>966504736556</t>
        </is>
      </c>
      <c r="E63" s="13" t="inlineStr">
        <is>
          <t>Ice karikade</t>
        </is>
      </c>
      <c r="F63" s="13" t="n">
        <v>7.5</v>
      </c>
      <c r="G63" s="13" t="inlineStr">
        <is>
          <t>MADA</t>
        </is>
      </c>
      <c r="H63" s="13" t="n">
        <v>0.75</v>
      </c>
      <c r="I63" s="13" t="n">
        <v>6.75</v>
      </c>
      <c r="J63" s="16" t="inlineStr">
        <is>
          <t>TXN-1776948865516-ihpz9c2qf</t>
        </is>
      </c>
      <c r="K63" s="13" t="inlineStr">
        <is>
          <t>Barcode Al-Salam</t>
        </is>
      </c>
      <c r="L63" s="13" t="inlineStr">
        <is>
          <t>Delivered</t>
        </is>
      </c>
      <c r="M63" s="13" t="inlineStr">
        <is>
          <t>-</t>
        </is>
      </c>
      <c r="N63" s="13" t="inlineStr">
        <is>
          <t>-</t>
        </is>
      </c>
      <c r="O63" s="13" t="n">
        <v>7.5</v>
      </c>
      <c r="P63" s="13" t="inlineStr">
        <is>
          <t>No Change</t>
        </is>
      </c>
      <c r="Q63" s="13" t="n">
        <v>7.5</v>
      </c>
      <c r="R63" s="13" t="n">
        <v>7.5</v>
      </c>
      <c r="S63" s="13" t="n">
        <v>7.5</v>
      </c>
      <c r="T63" s="13" t="n">
        <v>0</v>
      </c>
      <c r="U63" s="13" t="inlineStr"/>
    </row>
    <row r="64">
      <c r="A64" s="16" t="inlineStr">
        <is>
          <t>#1548</t>
        </is>
      </c>
      <c r="B64" s="13" t="inlineStr">
        <is>
          <t>April 27, 2026 at 01:46 PM</t>
        </is>
      </c>
      <c r="C64" s="13" t="inlineStr">
        <is>
          <t>Customer 6556</t>
        </is>
      </c>
      <c r="D64" s="16" t="inlineStr">
        <is>
          <t>966504736556</t>
        </is>
      </c>
      <c r="E64" s="13" t="inlineStr">
        <is>
          <t>Ice karikade</t>
        </is>
      </c>
      <c r="F64" s="13" t="n">
        <v>7.5</v>
      </c>
      <c r="G64" s="13" t="inlineStr">
        <is>
          <t>MADA</t>
        </is>
      </c>
      <c r="H64" s="13" t="n">
        <v>0.75</v>
      </c>
      <c r="I64" s="13" t="n">
        <v>6.75</v>
      </c>
      <c r="J64" s="16" t="inlineStr">
        <is>
          <t>TXN-1776948730789-zig6q3e5h</t>
        </is>
      </c>
      <c r="K64" s="13" t="inlineStr">
        <is>
          <t>Barcode Al-Salam</t>
        </is>
      </c>
      <c r="L64" s="13" t="inlineStr">
        <is>
          <t>Refunded</t>
        </is>
      </c>
      <c r="M64" s="13" t="inlineStr">
        <is>
          <t>-</t>
        </is>
      </c>
      <c r="N64" s="13" t="inlineStr">
        <is>
          <t>Refund to wallet
23-Apr-26 15:52</t>
        </is>
      </c>
      <c r="O64" s="13" t="n">
        <v>7.5</v>
      </c>
      <c r="P64" s="13" t="inlineStr">
        <is>
          <t>Cancel Converted To Refunded</t>
        </is>
      </c>
      <c r="Q64" s="13" t="n">
        <v>7.5</v>
      </c>
      <c r="R64" s="13" t="n">
        <v>7.5</v>
      </c>
      <c r="S64" s="13" t="n">
        <v>7.5</v>
      </c>
      <c r="T64" s="13" t="n">
        <v>0</v>
      </c>
      <c r="U64" s="13" t="inlineStr">
        <is>
          <t>Cancel has ACK payment reference and no Delivered duplicate</t>
        </is>
      </c>
    </row>
    <row r="65">
      <c r="A65" s="16" t="inlineStr">
        <is>
          <t>#1458</t>
        </is>
      </c>
      <c r="B65" s="13" t="inlineStr">
        <is>
          <t>April 23, 2026 at 02:40 PM</t>
        </is>
      </c>
      <c r="C65" s="13" t="inlineStr">
        <is>
          <t>abdulrazzaq moayed</t>
        </is>
      </c>
      <c r="D65" s="16" t="inlineStr">
        <is>
          <t>966550120012</t>
        </is>
      </c>
      <c r="E65" s="13" t="inlineStr">
        <is>
          <t>Vanilla Ice Cream, Orange cake</t>
        </is>
      </c>
      <c r="F65" s="13" t="n">
        <v>13.5</v>
      </c>
      <c r="G65" s="13" t="inlineStr">
        <is>
          <t>MADA</t>
        </is>
      </c>
      <c r="H65" s="13" t="n">
        <v>1.35</v>
      </c>
      <c r="I65" s="13" t="n">
        <v>12.15</v>
      </c>
      <c r="J65" s="16" t="inlineStr">
        <is>
          <t>TXN-1776944443731-0umm8d5gq</t>
        </is>
      </c>
      <c r="K65" s="13" t="inlineStr">
        <is>
          <t>Barcode Al-Salam</t>
        </is>
      </c>
      <c r="L65" s="13" t="inlineStr">
        <is>
          <t>Delivered</t>
        </is>
      </c>
      <c r="M65" s="13" t="inlineStr">
        <is>
          <t>-</t>
        </is>
      </c>
      <c r="N65" s="13" t="inlineStr">
        <is>
          <t>-</t>
        </is>
      </c>
      <c r="O65" s="13" t="n">
        <v>13.5</v>
      </c>
      <c r="P65" s="13" t="inlineStr">
        <is>
          <t>No Change</t>
        </is>
      </c>
      <c r="Q65" s="13" t="n">
        <v>13.5</v>
      </c>
      <c r="R65" s="13" t="n">
        <v>13.5</v>
      </c>
      <c r="S65" s="13" t="n">
        <v>13.5</v>
      </c>
      <c r="T65" s="13" t="n">
        <v>0</v>
      </c>
      <c r="U65" s="13" t="inlineStr"/>
    </row>
    <row r="66">
      <c r="A66" s="16" t="inlineStr">
        <is>
          <t>#1457</t>
        </is>
      </c>
      <c r="B66" s="13" t="inlineStr">
        <is>
          <t>April 23, 2026 at 02:18 PM</t>
        </is>
      </c>
      <c r="C66" s="13" t="inlineStr">
        <is>
          <t>Mohammed AlMubayedh</t>
        </is>
      </c>
      <c r="D66" s="16" t="inlineStr">
        <is>
          <t>966565888437</t>
        </is>
      </c>
      <c r="E66" s="13" t="inlineStr">
        <is>
          <t>Espresso</t>
        </is>
      </c>
      <c r="F66" s="13" t="n">
        <v>6</v>
      </c>
      <c r="G66" s="13" t="inlineStr">
        <is>
          <t>VISA</t>
        </is>
      </c>
      <c r="H66" s="13" t="n">
        <v>1.2</v>
      </c>
      <c r="I66" s="13" t="n">
        <v>4.8</v>
      </c>
      <c r="J66" s="16" t="inlineStr">
        <is>
          <t>TXN-1776943092345-4999anyh8</t>
        </is>
      </c>
      <c r="K66" s="13" t="inlineStr">
        <is>
          <t>Barcode Al-Salam</t>
        </is>
      </c>
      <c r="L66" s="13" t="inlineStr">
        <is>
          <t>Delivered</t>
        </is>
      </c>
      <c r="M66" s="13" t="inlineStr">
        <is>
          <t>-</t>
        </is>
      </c>
      <c r="N66" s="13" t="inlineStr">
        <is>
          <t>-</t>
        </is>
      </c>
      <c r="O66" s="13" t="n">
        <v>6</v>
      </c>
      <c r="P66" s="13" t="inlineStr">
        <is>
          <t>No Change</t>
        </is>
      </c>
      <c r="Q66" s="13" t="n">
        <v>6</v>
      </c>
      <c r="R66" s="13" t="n">
        <v>6</v>
      </c>
      <c r="S66" s="13" t="n">
        <v>6</v>
      </c>
      <c r="T66" s="13" t="n">
        <v>0</v>
      </c>
      <c r="U66" s="13" t="inlineStr"/>
    </row>
    <row r="67">
      <c r="A67" s="16" t="inlineStr">
        <is>
          <t>#1454</t>
        </is>
      </c>
      <c r="B67" s="13" t="inlineStr">
        <is>
          <t>April 23, 2026 at 01:02 PM</t>
        </is>
      </c>
      <c r="C67" s="13" t="inlineStr">
        <is>
          <t>‏Yousef Almulhem</t>
        </is>
      </c>
      <c r="D67" s="16" t="inlineStr">
        <is>
          <t>966541717000</t>
        </is>
      </c>
      <c r="E67" s="13" t="inlineStr">
        <is>
          <t>V60 - Yemeni Haraz | Cold, Cheese</t>
        </is>
      </c>
      <c r="F67" s="13" t="n">
        <v>22.5</v>
      </c>
      <c r="G67" s="13" t="inlineStr">
        <is>
          <t>VISA</t>
        </is>
      </c>
      <c r="H67" s="13" t="n">
        <v>4.5</v>
      </c>
      <c r="I67" s="13" t="n">
        <v>18</v>
      </c>
      <c r="J67" s="16" t="inlineStr">
        <is>
          <t>TXN-1776938558630-o6zgc0i46</t>
        </is>
      </c>
      <c r="K67" s="13" t="inlineStr">
        <is>
          <t>Barcode Al-Salam</t>
        </is>
      </c>
      <c r="L67" s="13" t="inlineStr">
        <is>
          <t>Delivered</t>
        </is>
      </c>
      <c r="M67" s="13" t="inlineStr">
        <is>
          <t>-</t>
        </is>
      </c>
      <c r="N67" s="13" t="inlineStr">
        <is>
          <t>-</t>
        </is>
      </c>
      <c r="O67" s="13" t="n">
        <v>22.5</v>
      </c>
      <c r="P67" s="13" t="inlineStr">
        <is>
          <t>No Change</t>
        </is>
      </c>
      <c r="Q67" s="13" t="n">
        <v>22.5</v>
      </c>
      <c r="R67" s="13" t="n">
        <v>22.5</v>
      </c>
      <c r="S67" s="13" t="n">
        <v>22.5</v>
      </c>
      <c r="T67" s="13" t="n">
        <v>0</v>
      </c>
      <c r="U67" s="13" t="inlineStr"/>
    </row>
    <row r="68">
      <c r="A68" s="16" t="inlineStr">
        <is>
          <t>#1453</t>
        </is>
      </c>
      <c r="B68" s="13" t="inlineStr">
        <is>
          <t>April 23, 2026 at 10:58 AM</t>
        </is>
      </c>
      <c r="C68" s="13" t="inlineStr">
        <is>
          <t>Customer 6556</t>
        </is>
      </c>
      <c r="D68" s="16" t="inlineStr">
        <is>
          <t>966504736556</t>
        </is>
      </c>
      <c r="E68" s="13" t="inlineStr">
        <is>
          <t>Cold Brew Cherry | Limited , Cookies</t>
        </is>
      </c>
      <c r="F68" s="13" t="n">
        <v>20</v>
      </c>
      <c r="G68" s="13" t="inlineStr">
        <is>
          <t>MADA</t>
        </is>
      </c>
      <c r="H68" s="13" t="n">
        <v>2</v>
      </c>
      <c r="I68" s="13" t="n">
        <v>18</v>
      </c>
      <c r="J68" s="16" t="inlineStr">
        <is>
          <t>TXN-1776931040679-8vxlgslgq</t>
        </is>
      </c>
      <c r="K68" s="13" t="inlineStr">
        <is>
          <t>Barcode Al-Salam</t>
        </is>
      </c>
      <c r="L68" s="13" t="inlineStr">
        <is>
          <t>Delivered</t>
        </is>
      </c>
      <c r="M68" s="13" t="inlineStr">
        <is>
          <t>-</t>
        </is>
      </c>
      <c r="N68" s="13" t="inlineStr">
        <is>
          <t>-</t>
        </is>
      </c>
      <c r="O68" s="13" t="n">
        <v>20</v>
      </c>
      <c r="P68" s="13" t="inlineStr">
        <is>
          <t>No Change</t>
        </is>
      </c>
      <c r="Q68" s="13" t="n">
        <v>20</v>
      </c>
      <c r="R68" s="13" t="n">
        <v>20</v>
      </c>
      <c r="S68" s="13" t="n">
        <v>20</v>
      </c>
      <c r="T68" s="13" t="n">
        <v>0</v>
      </c>
      <c r="U68" s="13" t="inlineStr"/>
    </row>
    <row r="69">
      <c r="A69" s="16" t="inlineStr"/>
      <c r="B69" s="13" t="inlineStr">
        <is>
          <t>2026-04-23 09:45:19</t>
        </is>
      </c>
      <c r="C69" s="13" t="inlineStr">
        <is>
          <t>عبدالعزيز العرفج</t>
        </is>
      </c>
      <c r="D69" s="16" t="inlineStr">
        <is>
          <t>azizrfj@hotmail.com</t>
        </is>
      </c>
      <c r="E69" s="13" t="inlineStr"/>
      <c r="F69" s="13" t="n">
        <v>10</v>
      </c>
      <c r="G69" s="13" t="inlineStr">
        <is>
          <t>VISA</t>
        </is>
      </c>
      <c r="H69" s="13" t="n">
        <v>2</v>
      </c>
      <c r="I69" s="13" t="n">
        <v>8</v>
      </c>
      <c r="J69" s="16" t="inlineStr">
        <is>
          <t>TXN-1776926693545-mbtportkm</t>
        </is>
      </c>
      <c r="K69" s="13" t="inlineStr">
        <is>
          <t>Barcode Al-Salam</t>
        </is>
      </c>
      <c r="L69" s="13" t="inlineStr">
        <is>
          <t>Delivered</t>
        </is>
      </c>
      <c r="M69" s="13" t="inlineStr"/>
      <c r="N69" s="13" t="inlineStr"/>
      <c r="O69" s="13" t="n">
        <v>0</v>
      </c>
      <c r="P69" s="13" t="inlineStr">
        <is>
          <t>Added From Payment ACK</t>
        </is>
      </c>
      <c r="Q69" s="13" t="n">
        <v>0</v>
      </c>
      <c r="R69" s="13" t="n">
        <v>10</v>
      </c>
      <c r="S69" s="13" t="n">
        <v>10</v>
      </c>
      <c r="T69" s="13" t="n">
        <v>10</v>
      </c>
      <c r="U69" s="13" t="inlineStr">
        <is>
          <t>ACK payment exists in payments file but was missing from Store</t>
        </is>
      </c>
    </row>
    <row r="70">
      <c r="A70" s="16" t="inlineStr">
        <is>
          <t>#1447</t>
        </is>
      </c>
      <c r="B70" s="13" t="inlineStr">
        <is>
          <t>April 23, 2026 at 08:13 AM</t>
        </is>
      </c>
      <c r="C70" s="13" t="inlineStr">
        <is>
          <t>abdulrazzaq moayed</t>
        </is>
      </c>
      <c r="D70" s="16" t="inlineStr">
        <is>
          <t>966550120012</t>
        </is>
      </c>
      <c r="E70" s="13" t="inlineStr">
        <is>
          <t>Espresso, Spicy tuna</t>
        </is>
      </c>
      <c r="F70" s="13" t="n">
        <v>17.5</v>
      </c>
      <c r="G70" s="13" t="inlineStr">
        <is>
          <t>MADA</t>
        </is>
      </c>
      <c r="H70" s="13" t="n">
        <v>1.75</v>
      </c>
      <c r="I70" s="13" t="n">
        <v>15.75</v>
      </c>
      <c r="J70" s="16" t="inlineStr">
        <is>
          <t>TXN-1776921200349-swi1lmcaj</t>
        </is>
      </c>
      <c r="K70" s="13" t="inlineStr">
        <is>
          <t>Barcode Al-Salam</t>
        </is>
      </c>
      <c r="L70" s="13" t="inlineStr">
        <is>
          <t>Delivered</t>
        </is>
      </c>
      <c r="M70" s="13" t="inlineStr">
        <is>
          <t>-</t>
        </is>
      </c>
      <c r="N70" s="13" t="inlineStr">
        <is>
          <t>-</t>
        </is>
      </c>
      <c r="O70" s="13" t="n">
        <v>17.5</v>
      </c>
      <c r="P70" s="13" t="inlineStr">
        <is>
          <t>No Change</t>
        </is>
      </c>
      <c r="Q70" s="13" t="n">
        <v>17.5</v>
      </c>
      <c r="R70" s="13" t="n">
        <v>17.5</v>
      </c>
      <c r="S70" s="13" t="n">
        <v>17.5</v>
      </c>
      <c r="T70" s="13" t="n">
        <v>0</v>
      </c>
      <c r="U70" s="13" t="inlineStr"/>
    </row>
    <row r="71">
      <c r="A71" s="16" t="inlineStr">
        <is>
          <t>#1439</t>
        </is>
      </c>
      <c r="B71" s="13" t="inlineStr">
        <is>
          <t>April 22, 2026 at 06:25 PM</t>
        </is>
      </c>
      <c r="C71" s="13" t="inlineStr">
        <is>
          <t>Customer 5591</t>
        </is>
      </c>
      <c r="D71" s="16" t="inlineStr">
        <is>
          <t>966559255591</t>
        </is>
      </c>
      <c r="E71" s="13" t="inlineStr">
        <is>
          <t>Water, V60 - Ethiopia Shakiso | Cold</t>
        </is>
      </c>
      <c r="F71" s="13" t="n">
        <v>14.6</v>
      </c>
      <c r="G71" s="13" t="inlineStr">
        <is>
          <t>VISA</t>
        </is>
      </c>
      <c r="H71" s="13" t="n">
        <v>2.92</v>
      </c>
      <c r="I71" s="13" t="n">
        <v>11.68</v>
      </c>
      <c r="J71" s="16" t="inlineStr">
        <is>
          <t>TXN-1776870667085-gtp4w712z</t>
        </is>
      </c>
      <c r="K71" s="13" t="inlineStr">
        <is>
          <t>Barcode Al-Salam</t>
        </is>
      </c>
      <c r="L71" s="13" t="inlineStr">
        <is>
          <t>Delivered</t>
        </is>
      </c>
      <c r="M71" s="13" t="inlineStr">
        <is>
          <t>-</t>
        </is>
      </c>
      <c r="N71" s="13" t="inlineStr">
        <is>
          <t>-</t>
        </is>
      </c>
      <c r="O71" s="13" t="n">
        <v>9.4</v>
      </c>
      <c r="P71" s="13" t="inlineStr">
        <is>
          <t>No Change</t>
        </is>
      </c>
      <c r="Q71" s="13" t="n">
        <v>14.6</v>
      </c>
      <c r="R71" s="13" t="n">
        <v>14.6</v>
      </c>
      <c r="S71" s="13" t="n">
        <v>14.6</v>
      </c>
      <c r="T71" s="13" t="n">
        <v>0</v>
      </c>
      <c r="U71" s="13" t="inlineStr"/>
    </row>
    <row r="72">
      <c r="A72" s="16" t="inlineStr">
        <is>
          <t>#1433</t>
        </is>
      </c>
      <c r="B72" s="13" t="inlineStr">
        <is>
          <t>April 22, 2026 at 05:08 PM</t>
        </is>
      </c>
      <c r="C72" s="13" t="inlineStr">
        <is>
          <t>Customer 2216</t>
        </is>
      </c>
      <c r="D72" s="16" t="inlineStr">
        <is>
          <t>966552322216</t>
        </is>
      </c>
      <c r="E72" s="13" t="inlineStr">
        <is>
          <t>Cheese</t>
        </is>
      </c>
      <c r="F72" s="13" t="n">
        <v>10.5</v>
      </c>
      <c r="G72" s="13" t="inlineStr">
        <is>
          <t>VISA</t>
        </is>
      </c>
      <c r="H72" s="13" t="n">
        <v>2.1</v>
      </c>
      <c r="I72" s="13" t="n">
        <v>8.4</v>
      </c>
      <c r="J72" s="16" t="inlineStr">
        <is>
          <t>TXN-1776866902051-yaqzyr7br</t>
        </is>
      </c>
      <c r="K72" s="13" t="inlineStr">
        <is>
          <t>Barcode Al-Salam</t>
        </is>
      </c>
      <c r="L72" s="13" t="inlineStr">
        <is>
          <t>Delivered</t>
        </is>
      </c>
      <c r="M72" s="13" t="inlineStr">
        <is>
          <t>-</t>
        </is>
      </c>
      <c r="N72" s="13" t="inlineStr">
        <is>
          <t>-</t>
        </is>
      </c>
      <c r="O72" s="13" t="n">
        <v>10.5</v>
      </c>
      <c r="P72" s="13" t="inlineStr">
        <is>
          <t>No Change</t>
        </is>
      </c>
      <c r="Q72" s="13" t="n">
        <v>10.5</v>
      </c>
      <c r="R72" s="13" t="n">
        <v>10.5</v>
      </c>
      <c r="S72" s="13" t="n">
        <v>10.5</v>
      </c>
      <c r="T72" s="13" t="n">
        <v>0</v>
      </c>
      <c r="U72" s="13" t="inlineStr"/>
    </row>
    <row r="73">
      <c r="A73" s="16" t="inlineStr">
        <is>
          <t>#1432</t>
        </is>
      </c>
      <c r="B73" s="13" t="inlineStr">
        <is>
          <t>April 22, 2026 at 04:59 PM</t>
        </is>
      </c>
      <c r="C73" s="13" t="inlineStr">
        <is>
          <t>Customer 2216</t>
        </is>
      </c>
      <c r="D73" s="16" t="inlineStr">
        <is>
          <t>966552322216</t>
        </is>
      </c>
      <c r="E73" s="13" t="inlineStr">
        <is>
          <t>Ice karikade, V60 - Yemeni Haraz | Cold, Classic Aramco Cake, Ice Creamo Cake , Ice Latte</t>
        </is>
      </c>
      <c r="F73" s="13" t="n">
        <v>47.5</v>
      </c>
      <c r="G73" s="13" t="inlineStr">
        <is>
          <t>VISA</t>
        </is>
      </c>
      <c r="H73" s="13" t="n">
        <v>9.5</v>
      </c>
      <c r="I73" s="13" t="n">
        <v>38</v>
      </c>
      <c r="J73" s="16" t="inlineStr">
        <is>
          <t>TXN-1776866357402-8it1njd3m</t>
        </is>
      </c>
      <c r="K73" s="13" t="inlineStr">
        <is>
          <t>Barcode Al-Salam</t>
        </is>
      </c>
      <c r="L73" s="13" t="inlineStr">
        <is>
          <t>Delivered</t>
        </is>
      </c>
      <c r="M73" s="13" t="inlineStr">
        <is>
          <t>-</t>
        </is>
      </c>
      <c r="N73" s="13" t="inlineStr">
        <is>
          <t>-</t>
        </is>
      </c>
      <c r="O73" s="13" t="n">
        <v>47.5</v>
      </c>
      <c r="P73" s="13" t="inlineStr">
        <is>
          <t>No Change</t>
        </is>
      </c>
      <c r="Q73" s="13" t="n">
        <v>47.5</v>
      </c>
      <c r="R73" s="13" t="n">
        <v>47.5</v>
      </c>
      <c r="S73" s="13" t="n">
        <v>47.5</v>
      </c>
      <c r="T73" s="13" t="n">
        <v>0</v>
      </c>
      <c r="U73" s="13" t="inlineStr"/>
    </row>
    <row r="74">
      <c r="A74" s="16" t="inlineStr">
        <is>
          <t>#1431</t>
        </is>
      </c>
      <c r="B74" s="13" t="inlineStr">
        <is>
          <t>April 22, 2026 at 04:35 PM</t>
        </is>
      </c>
      <c r="C74" s="13" t="inlineStr">
        <is>
          <t>Customer 5591</t>
        </is>
      </c>
      <c r="D74" s="16" t="inlineStr">
        <is>
          <t>966559255591</t>
        </is>
      </c>
      <c r="E74" s="13" t="inlineStr">
        <is>
          <t>Coffee of The Day, Molted Pecan Cup</t>
        </is>
      </c>
      <c r="F74" s="13" t="n">
        <v>11.5</v>
      </c>
      <c r="G74" s="13" t="inlineStr">
        <is>
          <t>VISA</t>
        </is>
      </c>
      <c r="H74" s="13" t="n">
        <v>2.3</v>
      </c>
      <c r="I74" s="13" t="n">
        <v>9.199999999999999</v>
      </c>
      <c r="J74" s="16" t="inlineStr">
        <is>
          <t>TXN-1776864928521-4fmfpecuq</t>
        </is>
      </c>
      <c r="K74" s="13" t="inlineStr">
        <is>
          <t>Barcode Al-Salam</t>
        </is>
      </c>
      <c r="L74" s="13" t="inlineStr">
        <is>
          <t>Delivered</t>
        </is>
      </c>
      <c r="M74" s="13" t="inlineStr">
        <is>
          <t>-</t>
        </is>
      </c>
      <c r="N74" s="13" t="inlineStr">
        <is>
          <t>-</t>
        </is>
      </c>
      <c r="O74" s="13" t="n">
        <v>11.5</v>
      </c>
      <c r="P74" s="13" t="inlineStr">
        <is>
          <t>No Change</t>
        </is>
      </c>
      <c r="Q74" s="13" t="n">
        <v>11.5</v>
      </c>
      <c r="R74" s="13" t="n">
        <v>11.5</v>
      </c>
      <c r="S74" s="13" t="n">
        <v>11.5</v>
      </c>
      <c r="T74" s="13" t="n">
        <v>0</v>
      </c>
      <c r="U74" s="13" t="inlineStr"/>
    </row>
    <row r="75">
      <c r="A75" s="16" t="inlineStr">
        <is>
          <t>#1428</t>
        </is>
      </c>
      <c r="B75" s="13" t="inlineStr">
        <is>
          <t>April 22, 2026 at 02:21 PM</t>
        </is>
      </c>
      <c r="C75" s="13" t="inlineStr">
        <is>
          <t>‏Yousef Almulhem</t>
        </is>
      </c>
      <c r="D75" s="16" t="inlineStr">
        <is>
          <t>966541717000</t>
        </is>
      </c>
      <c r="E75" s="13" t="inlineStr">
        <is>
          <t>V60 - Yemeni Haraz | Cold</t>
        </is>
      </c>
      <c r="F75" s="13" t="n">
        <v>12</v>
      </c>
      <c r="G75" s="13" t="inlineStr">
        <is>
          <t>VISA</t>
        </is>
      </c>
      <c r="H75" s="13" t="n">
        <v>2.4</v>
      </c>
      <c r="I75" s="13" t="n">
        <v>9.6</v>
      </c>
      <c r="J75" s="16" t="inlineStr">
        <is>
          <t>TXN-1776856874854-mdqeekq9c</t>
        </is>
      </c>
      <c r="K75" s="13" t="inlineStr">
        <is>
          <t>Barcode Al-Salam</t>
        </is>
      </c>
      <c r="L75" s="13" t="inlineStr">
        <is>
          <t>Delivered</t>
        </is>
      </c>
      <c r="M75" s="13" t="inlineStr">
        <is>
          <t>-</t>
        </is>
      </c>
      <c r="N75" s="13" t="inlineStr">
        <is>
          <t>-</t>
        </is>
      </c>
      <c r="O75" s="13" t="n">
        <v>12</v>
      </c>
      <c r="P75" s="13" t="inlineStr">
        <is>
          <t>No Change</t>
        </is>
      </c>
      <c r="Q75" s="13" t="n">
        <v>12</v>
      </c>
      <c r="R75" s="13" t="n">
        <v>12</v>
      </c>
      <c r="S75" s="13" t="n">
        <v>12</v>
      </c>
      <c r="T75" s="13" t="n">
        <v>0</v>
      </c>
      <c r="U75" s="13" t="inlineStr"/>
    </row>
    <row r="76">
      <c r="A76" s="16" t="inlineStr">
        <is>
          <t>#1425</t>
        </is>
      </c>
      <c r="B76" s="13" t="inlineStr">
        <is>
          <t>April 22, 2026 at 01:13 PM</t>
        </is>
      </c>
      <c r="C76" s="13" t="inlineStr">
        <is>
          <t>Fatimah Mohammed</t>
        </is>
      </c>
      <c r="D76" s="16" t="inlineStr">
        <is>
          <t>966541266020</t>
        </is>
      </c>
      <c r="E76" s="13" t="inlineStr">
        <is>
          <t>V60 - Mexico Finca | Cold</t>
        </is>
      </c>
      <c r="F76" s="13" t="n">
        <v>10</v>
      </c>
      <c r="G76" s="13" t="inlineStr">
        <is>
          <t>MADA</t>
        </is>
      </c>
      <c r="H76" s="13" t="n">
        <v>1</v>
      </c>
      <c r="I76" s="13" t="n">
        <v>9</v>
      </c>
      <c r="J76" s="16" t="inlineStr">
        <is>
          <t>TXN-1776852705536-6aese0poo</t>
        </is>
      </c>
      <c r="K76" s="13" t="inlineStr">
        <is>
          <t>Barcode Al-Salam</t>
        </is>
      </c>
      <c r="L76" s="13" t="inlineStr">
        <is>
          <t>Delivered</t>
        </is>
      </c>
      <c r="M76" s="13" t="inlineStr">
        <is>
          <t>-</t>
        </is>
      </c>
      <c r="N76" s="13" t="inlineStr">
        <is>
          <t>-</t>
        </is>
      </c>
      <c r="O76" s="13" t="n">
        <v>10</v>
      </c>
      <c r="P76" s="13" t="inlineStr">
        <is>
          <t>No Change</t>
        </is>
      </c>
      <c r="Q76" s="13" t="n">
        <v>10</v>
      </c>
      <c r="R76" s="13" t="n">
        <v>10</v>
      </c>
      <c r="S76" s="13" t="n">
        <v>10</v>
      </c>
      <c r="T76" s="13" t="n">
        <v>0</v>
      </c>
      <c r="U76" s="13" t="inlineStr"/>
    </row>
    <row r="77">
      <c r="A77" s="16" t="inlineStr">
        <is>
          <t>#1423</t>
        </is>
      </c>
      <c r="B77" s="13" t="inlineStr">
        <is>
          <t>April 22, 2026 at 12:43 PM</t>
        </is>
      </c>
      <c r="C77" s="13" t="inlineStr">
        <is>
          <t>Fatimah Mohammed</t>
        </is>
      </c>
      <c r="D77" s="16" t="inlineStr">
        <is>
          <t>966541266020</t>
        </is>
      </c>
      <c r="E77" s="13" t="inlineStr">
        <is>
          <t>V60 - Mexico Finca | Cold</t>
        </is>
      </c>
      <c r="F77" s="13" t="n">
        <v>10</v>
      </c>
      <c r="G77" s="13" t="inlineStr">
        <is>
          <t>MADA</t>
        </is>
      </c>
      <c r="H77" s="13" t="n">
        <v>1</v>
      </c>
      <c r="I77" s="13" t="n">
        <v>9</v>
      </c>
      <c r="J77" s="16" t="inlineStr">
        <is>
          <t>TXN-1776850747040-t28debhva</t>
        </is>
      </c>
      <c r="K77" s="13" t="inlineStr">
        <is>
          <t>Barcode Al-Salam</t>
        </is>
      </c>
      <c r="L77" s="13" t="inlineStr">
        <is>
          <t>Delivered</t>
        </is>
      </c>
      <c r="M77" s="13" t="inlineStr">
        <is>
          <t>-</t>
        </is>
      </c>
      <c r="N77" s="13" t="inlineStr">
        <is>
          <t>-</t>
        </is>
      </c>
      <c r="O77" s="13" t="n">
        <v>10</v>
      </c>
      <c r="P77" s="13" t="inlineStr">
        <is>
          <t>No Change</t>
        </is>
      </c>
      <c r="Q77" s="13" t="n">
        <v>10</v>
      </c>
      <c r="R77" s="13" t="n">
        <v>10</v>
      </c>
      <c r="S77" s="13" t="n">
        <v>10</v>
      </c>
      <c r="T77" s="13" t="n">
        <v>0</v>
      </c>
      <c r="U77" s="13" t="inlineStr"/>
    </row>
    <row r="78">
      <c r="A78" s="16" t="inlineStr">
        <is>
          <t>#1420</t>
        </is>
      </c>
      <c r="B78" s="13" t="inlineStr">
        <is>
          <t>April 22, 2026 at 12:12 PM</t>
        </is>
      </c>
      <c r="C78" s="13" t="inlineStr">
        <is>
          <t>Adel Almulhem</t>
        </is>
      </c>
      <c r="D78" s="16" t="inlineStr">
        <is>
          <t>966562011111</t>
        </is>
      </c>
      <c r="E78" s="13" t="inlineStr">
        <is>
          <t>V60 - Yemeni Haraz | HOT</t>
        </is>
      </c>
      <c r="F78" s="13" t="n">
        <v>23</v>
      </c>
      <c r="G78" s="13" t="inlineStr">
        <is>
          <t>VISA</t>
        </is>
      </c>
      <c r="H78" s="13" t="n">
        <v>4.6</v>
      </c>
      <c r="I78" s="13" t="n">
        <v>18.4</v>
      </c>
      <c r="J78" s="16" t="inlineStr">
        <is>
          <t>TXN-1776849106981-6pdiwjamp</t>
        </is>
      </c>
      <c r="K78" s="13" t="inlineStr">
        <is>
          <t>Barcode Al-Salam</t>
        </is>
      </c>
      <c r="L78" s="13" t="inlineStr">
        <is>
          <t>Delivered</t>
        </is>
      </c>
      <c r="M78" s="13" t="inlineStr">
        <is>
          <t>-</t>
        </is>
      </c>
      <c r="N78" s="13" t="inlineStr">
        <is>
          <t>-</t>
        </is>
      </c>
      <c r="O78" s="13" t="n">
        <v>0</v>
      </c>
      <c r="P78" s="13" t="inlineStr">
        <is>
          <t>No Change</t>
        </is>
      </c>
      <c r="Q78" s="13" t="n">
        <v>23</v>
      </c>
      <c r="R78" s="13" t="n">
        <v>23</v>
      </c>
      <c r="S78" s="13" t="n">
        <v>23</v>
      </c>
      <c r="T78" s="13" t="n">
        <v>0</v>
      </c>
      <c r="U78" s="13" t="inlineStr"/>
    </row>
    <row r="79">
      <c r="A79" s="16" t="inlineStr">
        <is>
          <t>#1418</t>
        </is>
      </c>
      <c r="B79" s="13" t="inlineStr">
        <is>
          <t>April 22, 2026 at 11:11 AM</t>
        </is>
      </c>
      <c r="C79" s="13" t="inlineStr">
        <is>
          <t>Reem fouad</t>
        </is>
      </c>
      <c r="D79" s="16" t="inlineStr">
        <is>
          <t>966565940433</t>
        </is>
      </c>
      <c r="E79" s="13" t="inlineStr">
        <is>
          <t>Iced Coffee of the day</t>
        </is>
      </c>
      <c r="F79" s="13" t="n">
        <v>5</v>
      </c>
      <c r="G79" s="13" t="inlineStr">
        <is>
          <t>MADA</t>
        </is>
      </c>
      <c r="H79" s="13" t="n">
        <v>0.5</v>
      </c>
      <c r="I79" s="13" t="n">
        <v>4.5</v>
      </c>
      <c r="J79" s="16" t="inlineStr">
        <is>
          <t>TXN-1776845466396-iuuugftko</t>
        </is>
      </c>
      <c r="K79" s="13" t="inlineStr">
        <is>
          <t>Barcode Al-Salam</t>
        </is>
      </c>
      <c r="L79" s="13" t="inlineStr">
        <is>
          <t>Delivered</t>
        </is>
      </c>
      <c r="M79" s="13" t="inlineStr">
        <is>
          <t>-</t>
        </is>
      </c>
      <c r="N79" s="13" t="inlineStr">
        <is>
          <t>-</t>
        </is>
      </c>
      <c r="O79" s="13" t="n">
        <v>0</v>
      </c>
      <c r="P79" s="13" t="inlineStr">
        <is>
          <t>No Change</t>
        </is>
      </c>
      <c r="Q79" s="13" t="n">
        <v>5</v>
      </c>
      <c r="R79" s="13" t="n">
        <v>5</v>
      </c>
      <c r="S79" s="13" t="n">
        <v>5</v>
      </c>
      <c r="T79" s="13" t="n">
        <v>0</v>
      </c>
      <c r="U79" s="13" t="inlineStr"/>
    </row>
    <row r="80">
      <c r="A80" s="16" t="inlineStr">
        <is>
          <t>#1411</t>
        </is>
      </c>
      <c r="B80" s="13" t="inlineStr">
        <is>
          <t>April 22, 2026 at 08:44 AM</t>
        </is>
      </c>
      <c r="C80" s="13" t="inlineStr">
        <is>
          <t>Moamen Fawzi</t>
        </is>
      </c>
      <c r="D80" s="16" t="inlineStr">
        <is>
          <t>966594373694</t>
        </is>
      </c>
      <c r="E80" s="13" t="inlineStr">
        <is>
          <t>Hallom</t>
        </is>
      </c>
      <c r="F80" s="13" t="n">
        <v>10.5</v>
      </c>
      <c r="G80" s="13" t="inlineStr">
        <is>
          <t>MADA</t>
        </is>
      </c>
      <c r="H80" s="13" t="n">
        <v>1.05</v>
      </c>
      <c r="I80" s="13" t="n">
        <v>9.449999999999999</v>
      </c>
      <c r="J80" s="16" t="inlineStr">
        <is>
          <t>TXN-1776836657438-n487tlb2i</t>
        </is>
      </c>
      <c r="K80" s="13" t="inlineStr">
        <is>
          <t>Barcode Al-Salam</t>
        </is>
      </c>
      <c r="L80" s="13" t="inlineStr">
        <is>
          <t>Delivered</t>
        </is>
      </c>
      <c r="M80" s="13" t="inlineStr">
        <is>
          <t>-</t>
        </is>
      </c>
      <c r="N80" s="13" t="inlineStr">
        <is>
          <t>-</t>
        </is>
      </c>
      <c r="O80" s="13" t="n">
        <v>10.5</v>
      </c>
      <c r="P80" s="13" t="inlineStr">
        <is>
          <t>No Change</t>
        </is>
      </c>
      <c r="Q80" s="13" t="n">
        <v>10.5</v>
      </c>
      <c r="R80" s="13" t="n">
        <v>10.5</v>
      </c>
      <c r="S80" s="13" t="n">
        <v>10.5</v>
      </c>
      <c r="T80" s="13" t="n">
        <v>0</v>
      </c>
      <c r="U80" s="13" t="inlineStr"/>
    </row>
    <row r="81">
      <c r="A81" s="16" t="inlineStr">
        <is>
          <t>#1410</t>
        </is>
      </c>
      <c r="B81" s="13" t="inlineStr">
        <is>
          <t>April 22, 2026 at 08:04 AM</t>
        </is>
      </c>
      <c r="C81" s="13" t="inlineStr">
        <is>
          <t>abdulrazzaq moayed</t>
        </is>
      </c>
      <c r="D81" s="16" t="inlineStr">
        <is>
          <t>966550120012</t>
        </is>
      </c>
      <c r="E81" s="13" t="inlineStr">
        <is>
          <t>Espresso</t>
        </is>
      </c>
      <c r="F81" s="13" t="n">
        <v>12</v>
      </c>
      <c r="G81" s="13" t="inlineStr">
        <is>
          <t>MADA</t>
        </is>
      </c>
      <c r="H81" s="13" t="n">
        <v>1.2</v>
      </c>
      <c r="I81" s="13" t="n">
        <v>10.8</v>
      </c>
      <c r="J81" s="16" t="inlineStr">
        <is>
          <t>TXN-1776834284903-ptchl1l1s</t>
        </is>
      </c>
      <c r="K81" s="13" t="inlineStr">
        <is>
          <t>Barcode Al-Salam</t>
        </is>
      </c>
      <c r="L81" s="13" t="inlineStr">
        <is>
          <t>Delivered</t>
        </is>
      </c>
      <c r="M81" s="13" t="inlineStr">
        <is>
          <t>-</t>
        </is>
      </c>
      <c r="N81" s="13" t="inlineStr">
        <is>
          <t>-</t>
        </is>
      </c>
      <c r="O81" s="13" t="n">
        <v>12</v>
      </c>
      <c r="P81" s="13" t="inlineStr">
        <is>
          <t>No Change</t>
        </is>
      </c>
      <c r="Q81" s="13" t="n">
        <v>12</v>
      </c>
      <c r="R81" s="13" t="n">
        <v>12</v>
      </c>
      <c r="S81" s="13" t="n">
        <v>12</v>
      </c>
      <c r="T81" s="13" t="n">
        <v>0</v>
      </c>
      <c r="U81" s="13" t="inlineStr"/>
    </row>
    <row r="82">
      <c r="A82" s="16" t="inlineStr">
        <is>
          <t>#1401</t>
        </is>
      </c>
      <c r="B82" s="13" t="inlineStr">
        <is>
          <t>April 21, 2026 at 06:03 PM</t>
        </is>
      </c>
      <c r="C82" s="13" t="inlineStr">
        <is>
          <t>Customer 5591</t>
        </is>
      </c>
      <c r="D82" s="16" t="inlineStr">
        <is>
          <t>966559255591</t>
        </is>
      </c>
      <c r="E82" s="13" t="inlineStr">
        <is>
          <t>V60 - Ethiopia Shakiso | Cold</t>
        </is>
      </c>
      <c r="F82" s="13" t="n">
        <v>10.9</v>
      </c>
      <c r="G82" s="13" t="inlineStr">
        <is>
          <t>MADA</t>
        </is>
      </c>
      <c r="H82" s="13" t="n">
        <v>1.09</v>
      </c>
      <c r="I82" s="13" t="n">
        <v>9.81</v>
      </c>
      <c r="J82" s="16" t="inlineStr">
        <is>
          <t>TXN-1776783814257-34myeqpq4</t>
        </is>
      </c>
      <c r="K82" s="13" t="inlineStr">
        <is>
          <t>Barcode Al-Salam</t>
        </is>
      </c>
      <c r="L82" s="13" t="inlineStr">
        <is>
          <t>Delivered</t>
        </is>
      </c>
      <c r="M82" s="13" t="inlineStr">
        <is>
          <t>-</t>
        </is>
      </c>
      <c r="N82" s="13" t="inlineStr">
        <is>
          <t>-</t>
        </is>
      </c>
      <c r="O82" s="13" t="n">
        <v>9.1</v>
      </c>
      <c r="P82" s="13" t="inlineStr">
        <is>
          <t>No Change</t>
        </is>
      </c>
      <c r="Q82" s="13" t="n">
        <v>10.9</v>
      </c>
      <c r="R82" s="13" t="n">
        <v>10.9</v>
      </c>
      <c r="S82" s="13" t="n">
        <v>10.9</v>
      </c>
      <c r="T82" s="13" t="n">
        <v>0</v>
      </c>
      <c r="U82" s="13" t="inlineStr"/>
    </row>
    <row r="83">
      <c r="A83" s="16" t="inlineStr">
        <is>
          <t>#1397</t>
        </is>
      </c>
      <c r="B83" s="13" t="inlineStr">
        <is>
          <t>April 21, 2026 at 12:46 PM</t>
        </is>
      </c>
      <c r="C83" s="13" t="inlineStr">
        <is>
          <t>Fatimah Mohammed</t>
        </is>
      </c>
      <c r="D83" s="16" t="inlineStr">
        <is>
          <t>966541266020</t>
        </is>
      </c>
      <c r="E83" s="13" t="inlineStr">
        <is>
          <t>V60 - Mexico Finca | Cold</t>
        </is>
      </c>
      <c r="F83" s="13" t="n">
        <v>10</v>
      </c>
      <c r="G83" s="13" t="inlineStr">
        <is>
          <t>MADA</t>
        </is>
      </c>
      <c r="H83" s="13" t="n">
        <v>1</v>
      </c>
      <c r="I83" s="13" t="n">
        <v>9</v>
      </c>
      <c r="J83" s="16" t="inlineStr">
        <is>
          <t>TXN-1776764768835-wn62bnc27</t>
        </is>
      </c>
      <c r="K83" s="13" t="inlineStr">
        <is>
          <t>Barcode Al-Salam</t>
        </is>
      </c>
      <c r="L83" s="13" t="inlineStr">
        <is>
          <t>Delivered</t>
        </is>
      </c>
      <c r="M83" s="13" t="inlineStr">
        <is>
          <t>-</t>
        </is>
      </c>
      <c r="N83" s="13" t="inlineStr">
        <is>
          <t>-</t>
        </is>
      </c>
      <c r="O83" s="13" t="n">
        <v>10</v>
      </c>
      <c r="P83" s="13" t="inlineStr">
        <is>
          <t>No Change</t>
        </is>
      </c>
      <c r="Q83" s="13" t="n">
        <v>10</v>
      </c>
      <c r="R83" s="13" t="n">
        <v>10</v>
      </c>
      <c r="S83" s="13" t="n">
        <v>10</v>
      </c>
      <c r="T83" s="13" t="n">
        <v>0</v>
      </c>
      <c r="U83" s="13" t="inlineStr"/>
    </row>
    <row r="84">
      <c r="A84" s="16" t="inlineStr">
        <is>
          <t>#1393</t>
        </is>
      </c>
      <c r="B84" s="13" t="inlineStr">
        <is>
          <t>April 21, 2026 at 10:59 AM</t>
        </is>
      </c>
      <c r="C84" s="13" t="inlineStr">
        <is>
          <t>Adel Almulhem</t>
        </is>
      </c>
      <c r="D84" s="16" t="inlineStr">
        <is>
          <t>966562011111</t>
        </is>
      </c>
      <c r="E84" s="13" t="inlineStr">
        <is>
          <t>V60 - Yemeni Haraz | HOT</t>
        </is>
      </c>
      <c r="F84" s="13" t="n">
        <v>23</v>
      </c>
      <c r="G84" s="13" t="inlineStr">
        <is>
          <t>VISA</t>
        </is>
      </c>
      <c r="H84" s="13" t="n">
        <v>4.6</v>
      </c>
      <c r="I84" s="13" t="n">
        <v>18.4</v>
      </c>
      <c r="J84" s="16" t="inlineStr">
        <is>
          <t>TXN-1776758362356-x2xjeprws</t>
        </is>
      </c>
      <c r="K84" s="13" t="inlineStr">
        <is>
          <t>Barcode Al-Salam</t>
        </is>
      </c>
      <c r="L84" s="13" t="inlineStr">
        <is>
          <t>Delivered</t>
        </is>
      </c>
      <c r="M84" s="13" t="inlineStr">
        <is>
          <t>-</t>
        </is>
      </c>
      <c r="N84" s="13" t="inlineStr">
        <is>
          <t>-</t>
        </is>
      </c>
      <c r="O84" s="13" t="n">
        <v>0</v>
      </c>
      <c r="P84" s="13" t="inlineStr">
        <is>
          <t>No Change</t>
        </is>
      </c>
      <c r="Q84" s="13" t="n">
        <v>23</v>
      </c>
      <c r="R84" s="13" t="n">
        <v>23</v>
      </c>
      <c r="S84" s="13" t="n">
        <v>23</v>
      </c>
      <c r="T84" s="13" t="n">
        <v>0</v>
      </c>
      <c r="U84" s="13" t="inlineStr"/>
    </row>
    <row r="85">
      <c r="A85" s="16" t="inlineStr">
        <is>
          <t>#1386</t>
        </is>
      </c>
      <c r="B85" s="13" t="inlineStr">
        <is>
          <t>April 21, 2026 at 09:38 AM</t>
        </is>
      </c>
      <c r="C85" s="13" t="inlineStr">
        <is>
          <t>Tahany  Alnaim</t>
        </is>
      </c>
      <c r="D85" s="16" t="inlineStr">
        <is>
          <t>966555952622</t>
        </is>
      </c>
      <c r="E85" s="13" t="inlineStr">
        <is>
          <t>Turkey cheese, Molted Chocolate Cup, V60 - Marshmallow Blend | HOT, Water</t>
        </is>
      </c>
      <c r="F85" s="13" t="n">
        <v>28</v>
      </c>
      <c r="G85" s="13" t="inlineStr">
        <is>
          <t>MADA</t>
        </is>
      </c>
      <c r="H85" s="13" t="n">
        <v>2.8</v>
      </c>
      <c r="I85" s="13" t="n">
        <v>25.2</v>
      </c>
      <c r="J85" s="16" t="inlineStr">
        <is>
          <t>TXN-1776753454636-i5dvgultz</t>
        </is>
      </c>
      <c r="K85" s="13" t="inlineStr">
        <is>
          <t>Barcode Al-Salam</t>
        </is>
      </c>
      <c r="L85" s="13" t="inlineStr">
        <is>
          <t>Delivered</t>
        </is>
      </c>
      <c r="M85" s="13" t="inlineStr">
        <is>
          <t>-</t>
        </is>
      </c>
      <c r="N85" s="13" t="inlineStr">
        <is>
          <t>-</t>
        </is>
      </c>
      <c r="O85" s="13" t="n">
        <v>28</v>
      </c>
      <c r="P85" s="13" t="inlineStr">
        <is>
          <t>No Change</t>
        </is>
      </c>
      <c r="Q85" s="13" t="n">
        <v>28</v>
      </c>
      <c r="R85" s="13" t="n">
        <v>28</v>
      </c>
      <c r="S85" s="13" t="n">
        <v>28</v>
      </c>
      <c r="T85" s="13" t="n">
        <v>0</v>
      </c>
      <c r="U85" s="13" t="inlineStr"/>
    </row>
    <row r="86">
      <c r="A86" s="16" t="inlineStr">
        <is>
          <t>#1384</t>
        </is>
      </c>
      <c r="B86" s="13" t="inlineStr">
        <is>
          <t>April 21, 2026 at 07:55 AM</t>
        </is>
      </c>
      <c r="C86" s="13" t="inlineStr">
        <is>
          <t>abdulrazzaq moayed</t>
        </is>
      </c>
      <c r="D86" s="16" t="inlineStr">
        <is>
          <t>966550120012</t>
        </is>
      </c>
      <c r="E86" s="13" t="inlineStr">
        <is>
          <t>Espresso, Spicy tuna</t>
        </is>
      </c>
      <c r="F86" s="13" t="n">
        <v>17.5</v>
      </c>
      <c r="G86" s="13" t="inlineStr">
        <is>
          <t>MADA</t>
        </is>
      </c>
      <c r="H86" s="13" t="n">
        <v>1.75</v>
      </c>
      <c r="I86" s="13" t="n">
        <v>15.75</v>
      </c>
      <c r="J86" s="16" t="inlineStr">
        <is>
          <t>TXN-1776747293055-xcgvf3xee</t>
        </is>
      </c>
      <c r="K86" s="13" t="inlineStr">
        <is>
          <t>Barcode Al-Salam</t>
        </is>
      </c>
      <c r="L86" s="13" t="inlineStr">
        <is>
          <t>Delivered</t>
        </is>
      </c>
      <c r="M86" s="13" t="inlineStr">
        <is>
          <t>-</t>
        </is>
      </c>
      <c r="N86" s="13" t="inlineStr">
        <is>
          <t>-</t>
        </is>
      </c>
      <c r="O86" s="13" t="n">
        <v>17.5</v>
      </c>
      <c r="P86" s="13" t="inlineStr">
        <is>
          <t>No Change</t>
        </is>
      </c>
      <c r="Q86" s="13" t="n">
        <v>17.5</v>
      </c>
      <c r="R86" s="13" t="n">
        <v>17.5</v>
      </c>
      <c r="S86" s="13" t="n">
        <v>17.5</v>
      </c>
      <c r="T86" s="13" t="n">
        <v>0</v>
      </c>
      <c r="U86" s="13" t="inlineStr"/>
    </row>
    <row r="87">
      <c r="A87" s="16" t="inlineStr">
        <is>
          <t>#1379</t>
        </is>
      </c>
      <c r="B87" s="13" t="inlineStr">
        <is>
          <t>April 20, 2026 at 01:25 PM</t>
        </is>
      </c>
      <c r="C87" s="13" t="inlineStr">
        <is>
          <t>Fatimah Mohammed</t>
        </is>
      </c>
      <c r="D87" s="16" t="inlineStr">
        <is>
          <t>966541266020</t>
        </is>
      </c>
      <c r="E87" s="13" t="inlineStr">
        <is>
          <t>V60 - Mexico Finca | Cold</t>
        </is>
      </c>
      <c r="F87" s="13" t="n">
        <v>10</v>
      </c>
      <c r="G87" s="13" t="inlineStr">
        <is>
          <t>MADA</t>
        </is>
      </c>
      <c r="H87" s="13" t="n">
        <v>1</v>
      </c>
      <c r="I87" s="13" t="n">
        <v>9</v>
      </c>
      <c r="J87" s="16" t="inlineStr">
        <is>
          <t>TXN-1776680743614-d8m9czn21</t>
        </is>
      </c>
      <c r="K87" s="13" t="inlineStr">
        <is>
          <t>Barcode Al-Salam</t>
        </is>
      </c>
      <c r="L87" s="13" t="inlineStr">
        <is>
          <t>Delivered</t>
        </is>
      </c>
      <c r="M87" s="13" t="inlineStr">
        <is>
          <t>-</t>
        </is>
      </c>
      <c r="N87" s="13" t="inlineStr">
        <is>
          <t>-</t>
        </is>
      </c>
      <c r="O87" s="13" t="n">
        <v>10</v>
      </c>
      <c r="P87" s="13" t="inlineStr">
        <is>
          <t>No Change</t>
        </is>
      </c>
      <c r="Q87" s="13" t="n">
        <v>10</v>
      </c>
      <c r="R87" s="13" t="n">
        <v>10</v>
      </c>
      <c r="S87" s="13" t="n">
        <v>10</v>
      </c>
      <c r="T87" s="13" t="n">
        <v>0</v>
      </c>
      <c r="U87" s="13" t="inlineStr"/>
    </row>
    <row r="88">
      <c r="A88" s="16" t="inlineStr">
        <is>
          <t>#1377</t>
        </is>
      </c>
      <c r="B88" s="13" t="inlineStr">
        <is>
          <t>April 20, 2026 at 10:18 AM</t>
        </is>
      </c>
      <c r="C88" s="13" t="inlineStr">
        <is>
          <t>Adel Almulhem</t>
        </is>
      </c>
      <c r="D88" s="16" t="inlineStr">
        <is>
          <t>966562011111</t>
        </is>
      </c>
      <c r="E88" s="13" t="inlineStr">
        <is>
          <t>V60 - Yemeni Haraz | Cold</t>
        </is>
      </c>
      <c r="F88" s="13" t="n">
        <v>24</v>
      </c>
      <c r="G88" s="13" t="inlineStr">
        <is>
          <t>VISA</t>
        </is>
      </c>
      <c r="H88" s="13" t="n">
        <v>4.8</v>
      </c>
      <c r="I88" s="13" t="n">
        <v>19.2</v>
      </c>
      <c r="J88" s="16" t="inlineStr">
        <is>
          <t>TXN-1776669490948-dehtejieb</t>
        </is>
      </c>
      <c r="K88" s="13" t="inlineStr">
        <is>
          <t>Barcode Al-Salam</t>
        </is>
      </c>
      <c r="L88" s="13" t="inlineStr">
        <is>
          <t>Delivered</t>
        </is>
      </c>
      <c r="M88" s="13" t="inlineStr">
        <is>
          <t>-</t>
        </is>
      </c>
      <c r="N88" s="13" t="inlineStr">
        <is>
          <t>-</t>
        </is>
      </c>
      <c r="O88" s="13" t="n">
        <v>0</v>
      </c>
      <c r="P88" s="13" t="inlineStr">
        <is>
          <t>No Change</t>
        </is>
      </c>
      <c r="Q88" s="13" t="n">
        <v>24</v>
      </c>
      <c r="R88" s="13" t="n">
        <v>24</v>
      </c>
      <c r="S88" s="13" t="n">
        <v>24</v>
      </c>
      <c r="T88" s="13" t="n">
        <v>0</v>
      </c>
      <c r="U88" s="13" t="inlineStr"/>
    </row>
    <row r="89">
      <c r="A89" s="16" t="inlineStr">
        <is>
          <t>#1375</t>
        </is>
      </c>
      <c r="B89" s="13" t="inlineStr">
        <is>
          <t>April 20, 2026 at 07:58 AM</t>
        </is>
      </c>
      <c r="C89" s="13" t="inlineStr">
        <is>
          <t>abdulrazzaq moayed</t>
        </is>
      </c>
      <c r="D89" s="16" t="inlineStr">
        <is>
          <t>966550120012</t>
        </is>
      </c>
      <c r="E89" s="13" t="inlineStr">
        <is>
          <t>Espresso</t>
        </is>
      </c>
      <c r="F89" s="13" t="n">
        <v>6</v>
      </c>
      <c r="G89" s="13" t="inlineStr">
        <is>
          <t>MADA</t>
        </is>
      </c>
      <c r="H89" s="13" t="n">
        <v>0.6</v>
      </c>
      <c r="I89" s="13" t="n">
        <v>5.4</v>
      </c>
      <c r="J89" s="16" t="inlineStr">
        <is>
          <t>TXN-1776661083222-pq7mfl7e7</t>
        </is>
      </c>
      <c r="K89" s="13" t="inlineStr">
        <is>
          <t>Barcode Al-Salam</t>
        </is>
      </c>
      <c r="L89" s="13" t="inlineStr">
        <is>
          <t>Delivered</t>
        </is>
      </c>
      <c r="M89" s="13" t="inlineStr">
        <is>
          <t>-</t>
        </is>
      </c>
      <c r="N89" s="13" t="inlineStr">
        <is>
          <t>-</t>
        </is>
      </c>
      <c r="O89" s="13" t="n">
        <v>6</v>
      </c>
      <c r="P89" s="13" t="inlineStr">
        <is>
          <t>No Change</t>
        </is>
      </c>
      <c r="Q89" s="13" t="n">
        <v>6</v>
      </c>
      <c r="R89" s="13" t="n">
        <v>6</v>
      </c>
      <c r="S89" s="13" t="n">
        <v>6</v>
      </c>
      <c r="T89" s="13" t="n">
        <v>0</v>
      </c>
      <c r="U89" s="13" t="inlineStr"/>
    </row>
    <row r="90">
      <c r="A90" s="16" t="inlineStr">
        <is>
          <t>#1374</t>
        </is>
      </c>
      <c r="B90" s="13" t="inlineStr">
        <is>
          <t>April 20, 2026 at 07:49 AM</t>
        </is>
      </c>
      <c r="C90" s="13" t="inlineStr">
        <is>
          <t>Fatimah Mohammed</t>
        </is>
      </c>
      <c r="D90" s="16" t="inlineStr">
        <is>
          <t>966541266020</t>
        </is>
      </c>
      <c r="E90" s="13" t="inlineStr">
        <is>
          <t>V60 - Mexico Finca | Cold</t>
        </is>
      </c>
      <c r="F90" s="13" t="n">
        <v>10</v>
      </c>
      <c r="G90" s="13" t="inlineStr">
        <is>
          <t>MADA</t>
        </is>
      </c>
      <c r="H90" s="13" t="n">
        <v>1</v>
      </c>
      <c r="I90" s="13" t="n">
        <v>9</v>
      </c>
      <c r="J90" s="16" t="inlineStr">
        <is>
          <t>TXN-1776660563939-trj23s2af</t>
        </is>
      </c>
      <c r="K90" s="13" t="inlineStr">
        <is>
          <t>Barcode Al-Salam</t>
        </is>
      </c>
      <c r="L90" s="13" t="inlineStr">
        <is>
          <t>Delivered</t>
        </is>
      </c>
      <c r="M90" s="13" t="inlineStr">
        <is>
          <t>-</t>
        </is>
      </c>
      <c r="N90" s="13" t="inlineStr">
        <is>
          <t>-</t>
        </is>
      </c>
      <c r="O90" s="13" t="n">
        <v>10</v>
      </c>
      <c r="P90" s="13" t="inlineStr">
        <is>
          <t>No Change</t>
        </is>
      </c>
      <c r="Q90" s="13" t="n">
        <v>10</v>
      </c>
      <c r="R90" s="13" t="n">
        <v>10</v>
      </c>
      <c r="S90" s="13" t="n">
        <v>10</v>
      </c>
      <c r="T90" s="13" t="n">
        <v>0</v>
      </c>
      <c r="U90" s="13" t="inlineStr"/>
    </row>
    <row r="91">
      <c r="A91" s="16" t="inlineStr">
        <is>
          <t>#1373</t>
        </is>
      </c>
      <c r="B91" s="13" t="inlineStr">
        <is>
          <t>April 20, 2026 at 08:35 AM</t>
        </is>
      </c>
      <c r="C91" s="13" t="inlineStr">
        <is>
          <t>‏Yousef Almulhem</t>
        </is>
      </c>
      <c r="D91" s="16" t="inlineStr">
        <is>
          <t>966541717000</t>
        </is>
      </c>
      <c r="E91" s="13" t="inlineStr">
        <is>
          <t>Espresso Barcode, V60 - Marshmallow Blend | HOT, V60 - Yemeni Haraz | HOT, Peanut, Spicy tuna, Hallom</t>
        </is>
      </c>
      <c r="F91" s="13" t="n">
        <v>56</v>
      </c>
      <c r="G91" s="13" t="inlineStr">
        <is>
          <t>VISA</t>
        </is>
      </c>
      <c r="H91" s="13" t="n">
        <v>11.2</v>
      </c>
      <c r="I91" s="13" t="n">
        <v>44.8</v>
      </c>
      <c r="J91" s="16" t="inlineStr">
        <is>
          <t>TXN-1776658916864-ev4uqgp1c</t>
        </is>
      </c>
      <c r="K91" s="13" t="inlineStr">
        <is>
          <t>Barcode Al-Salam</t>
        </is>
      </c>
      <c r="L91" s="13" t="inlineStr">
        <is>
          <t>Delivered</t>
        </is>
      </c>
      <c r="M91" s="13" t="inlineStr">
        <is>
          <t>-</t>
        </is>
      </c>
      <c r="N91" s="13" t="inlineStr">
        <is>
          <t>new after change item</t>
        </is>
      </c>
      <c r="O91" s="13" t="n">
        <v>58</v>
      </c>
      <c r="P91" s="13" t="inlineStr">
        <is>
          <t>No Change</t>
        </is>
      </c>
      <c r="Q91" s="13" t="n">
        <v>56</v>
      </c>
      <c r="R91" s="13" t="n">
        <v>56</v>
      </c>
      <c r="S91" s="13" t="n">
        <v>56</v>
      </c>
      <c r="T91" s="13" t="n">
        <v>0</v>
      </c>
      <c r="U91" s="13" t="inlineStr"/>
    </row>
    <row r="92">
      <c r="A92" s="16" t="inlineStr">
        <is>
          <t>#1376</t>
        </is>
      </c>
      <c r="B92" s="13" t="inlineStr">
        <is>
          <t>April 20, 2026 at 08:39 AM</t>
        </is>
      </c>
      <c r="C92" s="13" t="inlineStr">
        <is>
          <t>Customer 5591</t>
        </is>
      </c>
      <c r="D92" s="16" t="inlineStr">
        <is>
          <t>966559255591</t>
        </is>
      </c>
      <c r="E92" s="13" t="inlineStr">
        <is>
          <t>Coffee of The Day, Hallom</t>
        </is>
      </c>
      <c r="F92" s="13" t="n">
        <v>15.5</v>
      </c>
      <c r="G92" s="13" t="inlineStr">
        <is>
          <t>MADA</t>
        </is>
      </c>
      <c r="H92" s="13" t="n">
        <v>1.55</v>
      </c>
      <c r="I92" s="13" t="n">
        <v>13.95</v>
      </c>
      <c r="J92" s="16" t="inlineStr">
        <is>
          <t>TXN-1776655668706-2deytqzat</t>
        </is>
      </c>
      <c r="K92" s="13" t="inlineStr">
        <is>
          <t>Barcode Al-Salam</t>
        </is>
      </c>
      <c r="L92" s="13" t="inlineStr">
        <is>
          <t>Delivered</t>
        </is>
      </c>
      <c r="M92" s="13" t="inlineStr">
        <is>
          <t>-</t>
        </is>
      </c>
      <c r="N92" s="13" t="inlineStr">
        <is>
          <t>20-Apr-26 06:28</t>
        </is>
      </c>
      <c r="O92" s="13" t="n">
        <v>15.5</v>
      </c>
      <c r="P92" s="13" t="inlineStr">
        <is>
          <t>No Change</t>
        </is>
      </c>
      <c r="Q92" s="13" t="n">
        <v>15.5</v>
      </c>
      <c r="R92" s="13" t="n">
        <v>15.5</v>
      </c>
      <c r="S92" s="13" t="n">
        <v>15.5</v>
      </c>
      <c r="T92" s="13" t="n">
        <v>0</v>
      </c>
      <c r="U92" s="13" t="inlineStr"/>
    </row>
    <row r="93">
      <c r="A93" s="16" t="inlineStr">
        <is>
          <t>#1372</t>
        </is>
      </c>
      <c r="B93" s="13" t="inlineStr">
        <is>
          <t>April 19, 2026 at 10:28 PM</t>
        </is>
      </c>
      <c r="C93" s="13" t="inlineStr">
        <is>
          <t>Customer 1363</t>
        </is>
      </c>
      <c r="D93" s="16" t="inlineStr">
        <is>
          <t>966563321363</t>
        </is>
      </c>
      <c r="E93" s="13" t="inlineStr">
        <is>
          <t>Caramelized pecan</t>
        </is>
      </c>
      <c r="F93" s="13" t="n">
        <v>8.5</v>
      </c>
      <c r="G93" s="13" t="inlineStr">
        <is>
          <t>MADA</t>
        </is>
      </c>
      <c r="H93" s="13" t="n">
        <v>0.85</v>
      </c>
      <c r="I93" s="13" t="n">
        <v>7.65</v>
      </c>
      <c r="J93" s="16" t="inlineStr">
        <is>
          <t>TXN-1776626875445-oayboorfx</t>
        </is>
      </c>
      <c r="K93" s="13" t="inlineStr">
        <is>
          <t>Barcode Al-Salam</t>
        </is>
      </c>
      <c r="L93" s="13" t="inlineStr">
        <is>
          <t>Delivered</t>
        </is>
      </c>
      <c r="M93" s="13" t="inlineStr">
        <is>
          <t>-</t>
        </is>
      </c>
      <c r="N93" s="13" t="inlineStr">
        <is>
          <t>-</t>
        </is>
      </c>
      <c r="O93" s="13" t="n">
        <v>8.5</v>
      </c>
      <c r="P93" s="13" t="inlineStr">
        <is>
          <t>No Change</t>
        </is>
      </c>
      <c r="Q93" s="13" t="n">
        <v>8.5</v>
      </c>
      <c r="R93" s="13" t="n">
        <v>8.5</v>
      </c>
      <c r="S93" s="13" t="n">
        <v>8.5</v>
      </c>
      <c r="T93" s="13" t="n">
        <v>0</v>
      </c>
      <c r="U93" s="13" t="inlineStr"/>
    </row>
    <row r="94">
      <c r="A94" s="16" t="inlineStr">
        <is>
          <t>#1369</t>
        </is>
      </c>
      <c r="B94" s="13" t="inlineStr">
        <is>
          <t>April 19, 2026 at 07:49 PM</t>
        </is>
      </c>
      <c r="C94" s="13" t="inlineStr">
        <is>
          <t>Moamen Fawzi</t>
        </is>
      </c>
      <c r="D94" s="16" t="inlineStr">
        <is>
          <t>966594373694</t>
        </is>
      </c>
      <c r="E94" s="13" t="inlineStr">
        <is>
          <t>V60 - Yemeni Haraz | Cold</t>
        </is>
      </c>
      <c r="F94" s="13" t="n">
        <v>12</v>
      </c>
      <c r="G94" s="13" t="inlineStr">
        <is>
          <t>VISA</t>
        </is>
      </c>
      <c r="H94" s="13" t="n">
        <v>2.4</v>
      </c>
      <c r="I94" s="13" t="n">
        <v>9.6</v>
      </c>
      <c r="J94" s="16" t="inlineStr">
        <is>
          <t>TXN-1776617381003-svo5g7o7h</t>
        </is>
      </c>
      <c r="K94" s="13" t="inlineStr">
        <is>
          <t>Barcode Al-Salam</t>
        </is>
      </c>
      <c r="L94" s="13" t="inlineStr">
        <is>
          <t>Delivered</t>
        </is>
      </c>
      <c r="M94" s="13" t="inlineStr">
        <is>
          <t>-</t>
        </is>
      </c>
      <c r="N94" s="13" t="inlineStr">
        <is>
          <t>-</t>
        </is>
      </c>
      <c r="O94" s="13" t="n">
        <v>12</v>
      </c>
      <c r="P94" s="13" t="inlineStr">
        <is>
          <t>No Change</t>
        </is>
      </c>
      <c r="Q94" s="13" t="n">
        <v>12</v>
      </c>
      <c r="R94" s="13" t="n">
        <v>12</v>
      </c>
      <c r="S94" s="13" t="n">
        <v>12</v>
      </c>
      <c r="T94" s="13" t="n">
        <v>0</v>
      </c>
      <c r="U94" s="13" t="inlineStr"/>
    </row>
    <row r="95">
      <c r="A95" s="16" t="inlineStr">
        <is>
          <t>#1366</t>
        </is>
      </c>
      <c r="B95" s="13" t="inlineStr">
        <is>
          <t>April 19, 2026 at 07:12 PM</t>
        </is>
      </c>
      <c r="C95" s="13" t="inlineStr">
        <is>
          <t>Customer 5591</t>
        </is>
      </c>
      <c r="D95" s="16" t="inlineStr">
        <is>
          <t>966559255591</t>
        </is>
      </c>
      <c r="E95" s="13" t="inlineStr">
        <is>
          <t>V60 - Ethiopia Shakiso | Cold, Molted Pecan Cup, Water</t>
        </is>
      </c>
      <c r="F95" s="13" t="n">
        <v>25</v>
      </c>
      <c r="G95" s="13" t="inlineStr">
        <is>
          <t>MADA</t>
        </is>
      </c>
      <c r="H95" s="13" t="n">
        <v>2.5</v>
      </c>
      <c r="I95" s="13" t="n">
        <v>22.5</v>
      </c>
      <c r="J95" s="16" t="inlineStr">
        <is>
          <t>TXN-1776615161372-tfo5j6shs</t>
        </is>
      </c>
      <c r="K95" s="13" t="inlineStr">
        <is>
          <t>Barcode Al-Salam</t>
        </is>
      </c>
      <c r="L95" s="13" t="inlineStr">
        <is>
          <t>Delivered</t>
        </is>
      </c>
      <c r="M95" s="13" t="inlineStr">
        <is>
          <t>-</t>
        </is>
      </c>
      <c r="N95" s="13" t="inlineStr">
        <is>
          <t>-</t>
        </is>
      </c>
      <c r="O95" s="13" t="n">
        <v>25</v>
      </c>
      <c r="P95" s="13" t="inlineStr">
        <is>
          <t>No Change</t>
        </is>
      </c>
      <c r="Q95" s="13" t="n">
        <v>25</v>
      </c>
      <c r="R95" s="13" t="n">
        <v>25</v>
      </c>
      <c r="S95" s="13" t="n">
        <v>25</v>
      </c>
      <c r="T95" s="13" t="n">
        <v>0</v>
      </c>
      <c r="U95" s="13" t="inlineStr"/>
    </row>
    <row r="96">
      <c r="A96" s="16" t="inlineStr">
        <is>
          <t>#1359</t>
        </is>
      </c>
      <c r="B96" s="13" t="inlineStr">
        <is>
          <t>April 19, 2026 at 02:41 PM</t>
        </is>
      </c>
      <c r="C96" s="13" t="inlineStr">
        <is>
          <t>‏Yousef Almulhem</t>
        </is>
      </c>
      <c r="D96" s="16" t="inlineStr">
        <is>
          <t>966541717000</t>
        </is>
      </c>
      <c r="E96" s="13" t="inlineStr">
        <is>
          <t>Molted Pecan Cup, V60 - Yemeni Haraz | Cold</t>
        </is>
      </c>
      <c r="F96" s="13" t="n">
        <v>18.5</v>
      </c>
      <c r="G96" s="13" t="inlineStr">
        <is>
          <t>VISA</t>
        </is>
      </c>
      <c r="H96" s="13" t="n">
        <v>3.7</v>
      </c>
      <c r="I96" s="13" t="n">
        <v>14.8</v>
      </c>
      <c r="J96" s="16" t="inlineStr">
        <is>
          <t>TXN-1776598881236-154phupmk</t>
        </is>
      </c>
      <c r="K96" s="13" t="inlineStr">
        <is>
          <t>Barcode Al-Salam</t>
        </is>
      </c>
      <c r="L96" s="13" t="inlineStr">
        <is>
          <t>Delivered</t>
        </is>
      </c>
      <c r="M96" s="13" t="inlineStr">
        <is>
          <t>-</t>
        </is>
      </c>
      <c r="N96" s="13" t="inlineStr">
        <is>
          <t>-</t>
        </is>
      </c>
      <c r="O96" s="13" t="n">
        <v>18.5</v>
      </c>
      <c r="P96" s="13" t="inlineStr">
        <is>
          <t>No Change</t>
        </is>
      </c>
      <c r="Q96" s="13" t="n">
        <v>18.5</v>
      </c>
      <c r="R96" s="13" t="n">
        <v>18.5</v>
      </c>
      <c r="S96" s="13" t="n">
        <v>18.5</v>
      </c>
      <c r="T96" s="13" t="n">
        <v>0</v>
      </c>
      <c r="U96" s="13" t="inlineStr"/>
    </row>
    <row r="97">
      <c r="A97" s="16" t="inlineStr">
        <is>
          <t>#1356</t>
        </is>
      </c>
      <c r="B97" s="13" t="inlineStr">
        <is>
          <t>April 19, 2026 at 01:46 PM</t>
        </is>
      </c>
      <c r="C97" s="13" t="inlineStr">
        <is>
          <t>Fatimah Mohammed</t>
        </is>
      </c>
      <c r="D97" s="16" t="inlineStr">
        <is>
          <t>966541266020</t>
        </is>
      </c>
      <c r="E97" s="13" t="inlineStr">
        <is>
          <t>V60 - Mexico Finca | Cold</t>
        </is>
      </c>
      <c r="F97" s="13" t="n">
        <v>10</v>
      </c>
      <c r="G97" s="13" t="inlineStr">
        <is>
          <t>MADA</t>
        </is>
      </c>
      <c r="H97" s="13" t="n">
        <v>1</v>
      </c>
      <c r="I97" s="13" t="n">
        <v>9</v>
      </c>
      <c r="J97" s="16" t="inlineStr">
        <is>
          <t>TXN-1776595563754-l9oqaxnp1</t>
        </is>
      </c>
      <c r="K97" s="13" t="inlineStr">
        <is>
          <t>Barcode Al-Salam</t>
        </is>
      </c>
      <c r="L97" s="13" t="inlineStr">
        <is>
          <t>Delivered</t>
        </is>
      </c>
      <c r="M97" s="13" t="inlineStr">
        <is>
          <t>-</t>
        </is>
      </c>
      <c r="N97" s="13" t="inlineStr">
        <is>
          <t>-</t>
        </is>
      </c>
      <c r="O97" s="13" t="n">
        <v>10</v>
      </c>
      <c r="P97" s="13" t="inlineStr">
        <is>
          <t>No Change</t>
        </is>
      </c>
      <c r="Q97" s="13" t="n">
        <v>10</v>
      </c>
      <c r="R97" s="13" t="n">
        <v>10</v>
      </c>
      <c r="S97" s="13" t="n">
        <v>10</v>
      </c>
      <c r="T97" s="13" t="n">
        <v>0</v>
      </c>
      <c r="U97" s="13" t="inlineStr"/>
    </row>
    <row r="98">
      <c r="A98" s="16" t="inlineStr">
        <is>
          <t>#1358</t>
        </is>
      </c>
      <c r="B98" s="13" t="inlineStr">
        <is>
          <t>April 19, 2026 at 02:02 PM</t>
        </is>
      </c>
      <c r="C98" s="13" t="inlineStr">
        <is>
          <t>Adel Almulhem</t>
        </is>
      </c>
      <c r="D98" s="16" t="inlineStr">
        <is>
          <t>966562011111</t>
        </is>
      </c>
      <c r="E98" s="13" t="inlineStr">
        <is>
          <t>V60 - Yemeni Haraz | Cold</t>
        </is>
      </c>
      <c r="F98" s="13" t="n">
        <v>24</v>
      </c>
      <c r="G98" s="13" t="inlineStr">
        <is>
          <t>VISA</t>
        </is>
      </c>
      <c r="H98" s="13" t="n">
        <v>4.8</v>
      </c>
      <c r="I98" s="13" t="n">
        <v>19.2</v>
      </c>
      <c r="J98" s="16" t="inlineStr">
        <is>
          <t>TXN-1776583345890-nut81uk3u</t>
        </is>
      </c>
      <c r="K98" s="13" t="inlineStr">
        <is>
          <t>Barcode Al-Salam</t>
        </is>
      </c>
      <c r="L98" s="13" t="inlineStr">
        <is>
          <t>Delivered</t>
        </is>
      </c>
      <c r="M98" s="13" t="inlineStr">
        <is>
          <t>-</t>
        </is>
      </c>
      <c r="N98" s="13" t="inlineStr">
        <is>
          <t>19-Apr-26 10:22</t>
        </is>
      </c>
      <c r="O98" s="13" t="n">
        <v>0</v>
      </c>
      <c r="P98" s="13" t="inlineStr">
        <is>
          <t>No Change</t>
        </is>
      </c>
      <c r="Q98" s="13" t="n">
        <v>24</v>
      </c>
      <c r="R98" s="13" t="n">
        <v>24</v>
      </c>
      <c r="S98" s="13" t="n">
        <v>24</v>
      </c>
      <c r="T98" s="13" t="n">
        <v>0</v>
      </c>
      <c r="U98" s="13" t="inlineStr"/>
    </row>
    <row r="99">
      <c r="A99" s="16" t="inlineStr">
        <is>
          <t>#1355</t>
        </is>
      </c>
      <c r="B99" s="13" t="inlineStr">
        <is>
          <t>April 19, 2026 at 10:11 AM</t>
        </is>
      </c>
      <c r="C99" s="13" t="inlineStr">
        <is>
          <t>Maryam Alomar</t>
        </is>
      </c>
      <c r="D99" s="16" t="inlineStr">
        <is>
          <t>966594112491</t>
        </is>
      </c>
      <c r="E99" s="13" t="inlineStr">
        <is>
          <t>Hallom, Iced Coffee of the day</t>
        </is>
      </c>
      <c r="F99" s="13" t="n">
        <v>16.5</v>
      </c>
      <c r="G99" s="13" t="inlineStr">
        <is>
          <t>MADA</t>
        </is>
      </c>
      <c r="H99" s="13" t="n">
        <v>1.65</v>
      </c>
      <c r="I99" s="13" t="n">
        <v>14.85</v>
      </c>
      <c r="J99" s="16" t="inlineStr">
        <is>
          <t>TXN-1776582667063-skjr18yxv</t>
        </is>
      </c>
      <c r="K99" s="13" t="inlineStr">
        <is>
          <t>Barcode Al-Salam</t>
        </is>
      </c>
      <c r="L99" s="13" t="inlineStr">
        <is>
          <t>Delivered</t>
        </is>
      </c>
      <c r="M99" s="13" t="inlineStr">
        <is>
          <t>-</t>
        </is>
      </c>
      <c r="N99" s="13" t="inlineStr">
        <is>
          <t>-</t>
        </is>
      </c>
      <c r="O99" s="13" t="n">
        <v>16.5</v>
      </c>
      <c r="P99" s="13" t="inlineStr">
        <is>
          <t>No Change</t>
        </is>
      </c>
      <c r="Q99" s="13" t="n">
        <v>16.5</v>
      </c>
      <c r="R99" s="13" t="n">
        <v>16.5</v>
      </c>
      <c r="S99" s="13" t="n">
        <v>16.5</v>
      </c>
      <c r="T99" s="13" t="n">
        <v>0</v>
      </c>
      <c r="U99" s="13" t="inlineStr"/>
    </row>
    <row r="100">
      <c r="A100" s="16" t="inlineStr">
        <is>
          <t>#1352</t>
        </is>
      </c>
      <c r="B100" s="13" t="inlineStr">
        <is>
          <t>April 19, 2026 at 09:11 AM</t>
        </is>
      </c>
      <c r="C100" s="13" t="inlineStr">
        <is>
          <t>abdulrazzaq moayed</t>
        </is>
      </c>
      <c r="D100" s="16" t="inlineStr">
        <is>
          <t>966550120012</t>
        </is>
      </c>
      <c r="E100" s="13" t="inlineStr">
        <is>
          <t>Espresso</t>
        </is>
      </c>
      <c r="F100" s="13" t="n">
        <v>6</v>
      </c>
      <c r="G100" s="13" t="inlineStr">
        <is>
          <t>MADA</t>
        </is>
      </c>
      <c r="H100" s="13" t="n">
        <v>0.6</v>
      </c>
      <c r="I100" s="13" t="n">
        <v>5.4</v>
      </c>
      <c r="J100" s="16" t="inlineStr">
        <is>
          <t>TXN-1776579045252-v23vm1me4</t>
        </is>
      </c>
      <c r="K100" s="13" t="inlineStr">
        <is>
          <t>Barcode Al-Salam</t>
        </is>
      </c>
      <c r="L100" s="13" t="inlineStr">
        <is>
          <t>Delivered</t>
        </is>
      </c>
      <c r="M100" s="13" t="inlineStr">
        <is>
          <t>-</t>
        </is>
      </c>
      <c r="N100" s="13" t="inlineStr">
        <is>
          <t>-</t>
        </is>
      </c>
      <c r="O100" s="13" t="n">
        <v>6</v>
      </c>
      <c r="P100" s="13" t="inlineStr">
        <is>
          <t>No Change</t>
        </is>
      </c>
      <c r="Q100" s="13" t="n">
        <v>6</v>
      </c>
      <c r="R100" s="13" t="n">
        <v>6</v>
      </c>
      <c r="S100" s="13" t="n">
        <v>6</v>
      </c>
      <c r="T100" s="13" t="n">
        <v>0</v>
      </c>
      <c r="U100" s="13" t="inlineStr"/>
    </row>
    <row r="101">
      <c r="A101" s="16" t="inlineStr">
        <is>
          <t>#1346</t>
        </is>
      </c>
      <c r="B101" s="13" t="inlineStr">
        <is>
          <t>April 18, 2026 at 09:41 PM</t>
        </is>
      </c>
      <c r="C101" s="13" t="inlineStr">
        <is>
          <t>Customer 0050</t>
        </is>
      </c>
      <c r="D101" s="16" t="inlineStr">
        <is>
          <t>966507100050</t>
        </is>
      </c>
      <c r="E101" s="13" t="inlineStr">
        <is>
          <t>Cold Brew</t>
        </is>
      </c>
      <c r="F101" s="13" t="n">
        <v>28</v>
      </c>
      <c r="G101" s="13" t="inlineStr">
        <is>
          <t>MASTER</t>
        </is>
      </c>
      <c r="H101" s="13" t="n">
        <v>5.6</v>
      </c>
      <c r="I101" s="13" t="n">
        <v>22.4</v>
      </c>
      <c r="J101" s="16" t="inlineStr">
        <is>
          <t>TXN-1776537671667-bk3jdwjim</t>
        </is>
      </c>
      <c r="K101" s="13" t="inlineStr">
        <is>
          <t>Barcode Al-Salam</t>
        </is>
      </c>
      <c r="L101" s="13" t="inlineStr">
        <is>
          <t>Delivered</t>
        </is>
      </c>
      <c r="M101" s="13" t="inlineStr">
        <is>
          <t>-</t>
        </is>
      </c>
      <c r="N101" s="13" t="inlineStr">
        <is>
          <t>-</t>
        </is>
      </c>
      <c r="O101" s="13" t="n">
        <v>0</v>
      </c>
      <c r="P101" s="13" t="inlineStr">
        <is>
          <t>No Change</t>
        </is>
      </c>
      <c r="Q101" s="13" t="n">
        <v>28</v>
      </c>
      <c r="R101" s="13" t="n">
        <v>28</v>
      </c>
      <c r="S101" s="13" t="n">
        <v>28</v>
      </c>
      <c r="T101" s="13" t="n">
        <v>0</v>
      </c>
      <c r="U101" s="13" t="inlineStr"/>
    </row>
    <row r="102">
      <c r="A102" s="16" t="inlineStr">
        <is>
          <t>#1345</t>
        </is>
      </c>
      <c r="B102" s="13" t="inlineStr">
        <is>
          <t>April 18, 2026 at 09:30 PM</t>
        </is>
      </c>
      <c r="C102" s="13" t="inlineStr">
        <is>
          <t xml:space="preserve">Mohammed Salaheldeen Abdulmonem Ali </t>
        </is>
      </c>
      <c r="D102" s="16" t="inlineStr">
        <is>
          <t>966544368663</t>
        </is>
      </c>
      <c r="E102" s="13" t="inlineStr">
        <is>
          <t>Passion Fruit</t>
        </is>
      </c>
      <c r="F102" s="13" t="n">
        <v>18</v>
      </c>
      <c r="G102" s="13" t="inlineStr">
        <is>
          <t>MADA</t>
        </is>
      </c>
      <c r="H102" s="13" t="n">
        <v>1.8</v>
      </c>
      <c r="I102" s="13" t="n">
        <v>16.2</v>
      </c>
      <c r="J102" s="16" t="inlineStr">
        <is>
          <t>TXN-1776535761223-hr7n2sau4</t>
        </is>
      </c>
      <c r="K102" s="13" t="inlineStr">
        <is>
          <t>Barcode Al-Salam</t>
        </is>
      </c>
      <c r="L102" s="13" t="inlineStr">
        <is>
          <t>Delivered</t>
        </is>
      </c>
      <c r="M102" s="13" t="inlineStr">
        <is>
          <t>-</t>
        </is>
      </c>
      <c r="N102" s="13" t="inlineStr">
        <is>
          <t>18-Apr-26 21:09
Refunded to wallet</t>
        </is>
      </c>
      <c r="O102" s="13" t="n">
        <v>4</v>
      </c>
      <c r="P102" s="13" t="inlineStr">
        <is>
          <t>No Change</t>
        </is>
      </c>
      <c r="Q102" s="13" t="n">
        <v>18</v>
      </c>
      <c r="R102" s="13" t="n">
        <v>18</v>
      </c>
      <c r="S102" s="13" t="n">
        <v>18</v>
      </c>
      <c r="T102" s="13" t="n">
        <v>0</v>
      </c>
      <c r="U102" s="13" t="inlineStr"/>
    </row>
    <row r="103">
      <c r="A103" s="16" t="inlineStr">
        <is>
          <t>#1343</t>
        </is>
      </c>
      <c r="B103" s="13" t="inlineStr">
        <is>
          <t>April 18, 2026 at 08:22 PM</t>
        </is>
      </c>
      <c r="C103" s="13" t="inlineStr">
        <is>
          <t xml:space="preserve">Mohammed Salaheldeen Abdulmonem Ali </t>
        </is>
      </c>
      <c r="D103" s="16" t="inlineStr">
        <is>
          <t>966544368663</t>
        </is>
      </c>
      <c r="E103" s="13" t="inlineStr">
        <is>
          <t>Ice karikade</t>
        </is>
      </c>
      <c r="F103" s="13" t="n">
        <v>12</v>
      </c>
      <c r="G103" s="13" t="inlineStr">
        <is>
          <t>MADA</t>
        </is>
      </c>
      <c r="H103" s="13" t="n">
        <v>1.2</v>
      </c>
      <c r="I103" s="13" t="n">
        <v>10.8</v>
      </c>
      <c r="J103" s="16" t="inlineStr">
        <is>
          <t>TXN-1776532880423-hu28zcm5m</t>
        </is>
      </c>
      <c r="K103" s="13" t="inlineStr">
        <is>
          <t>Barcode Al-Salam</t>
        </is>
      </c>
      <c r="L103" s="13" t="inlineStr">
        <is>
          <t>Delivered</t>
        </is>
      </c>
      <c r="M103" s="13" t="inlineStr">
        <is>
          <t>-</t>
        </is>
      </c>
      <c r="N103" s="13" t="inlineStr">
        <is>
          <t>-</t>
        </is>
      </c>
      <c r="O103" s="13" t="n">
        <v>3</v>
      </c>
      <c r="P103" s="13" t="inlineStr">
        <is>
          <t>No Change</t>
        </is>
      </c>
      <c r="Q103" s="13" t="n">
        <v>12</v>
      </c>
      <c r="R103" s="13" t="n">
        <v>12</v>
      </c>
      <c r="S103" s="13" t="n">
        <v>12</v>
      </c>
      <c r="T103" s="13" t="n">
        <v>0</v>
      </c>
      <c r="U103" s="13" t="inlineStr"/>
    </row>
    <row r="104">
      <c r="A104" s="16" t="inlineStr">
        <is>
          <t>#1344</t>
        </is>
      </c>
      <c r="B104" s="13" t="inlineStr">
        <is>
          <t>April 18, 2026 at 09:29 PM</t>
        </is>
      </c>
      <c r="C104" s="13" t="inlineStr">
        <is>
          <t xml:space="preserve">Mohammed Salaheldeen Abdulmonem Ali </t>
        </is>
      </c>
      <c r="D104" s="16" t="inlineStr">
        <is>
          <t>966544368663</t>
        </is>
      </c>
      <c r="E104" s="13" t="inlineStr">
        <is>
          <t>Ice karikade</t>
        </is>
      </c>
      <c r="F104" s="13" t="n">
        <v>12</v>
      </c>
      <c r="G104" s="13" t="inlineStr">
        <is>
          <t>MADA</t>
        </is>
      </c>
      <c r="H104" s="13" t="n">
        <v>1.2</v>
      </c>
      <c r="I104" s="13" t="n">
        <v>10.8</v>
      </c>
      <c r="J104" s="16" t="inlineStr">
        <is>
          <t>TXN-1776532727330-t2a013pjn</t>
        </is>
      </c>
      <c r="K104" s="13" t="inlineStr">
        <is>
          <t>Barcode Al-Salam</t>
        </is>
      </c>
      <c r="L104" s="13" t="inlineStr">
        <is>
          <t>Refunded</t>
        </is>
      </c>
      <c r="M104" s="13" t="inlineStr">
        <is>
          <t>-</t>
        </is>
      </c>
      <c r="N104" s="13" t="inlineStr">
        <is>
          <t>18-Apr-26 20:20
Refunded to wallet</t>
        </is>
      </c>
      <c r="O104" s="13" t="n">
        <v>3</v>
      </c>
      <c r="P104" s="13" t="inlineStr">
        <is>
          <t>Cancel Converted To Refunded</t>
        </is>
      </c>
      <c r="Q104" s="13" t="n">
        <v>12</v>
      </c>
      <c r="R104" s="13" t="n">
        <v>12</v>
      </c>
      <c r="S104" s="13" t="n">
        <v>12</v>
      </c>
      <c r="T104" s="13" t="n">
        <v>0</v>
      </c>
      <c r="U104" s="13" t="inlineStr">
        <is>
          <t>Cancel has ACK payment reference and no Delivered duplicate</t>
        </is>
      </c>
    </row>
    <row r="105">
      <c r="A105" s="16" t="inlineStr">
        <is>
          <t>#1336</t>
        </is>
      </c>
      <c r="B105" s="13" t="inlineStr">
        <is>
          <t>April 18, 2026 at 04:00 PM</t>
        </is>
      </c>
      <c r="C105" s="13" t="inlineStr">
        <is>
          <t>Customer 5591</t>
        </is>
      </c>
      <c r="D105" s="16" t="inlineStr">
        <is>
          <t>966559255591</t>
        </is>
      </c>
      <c r="E105" s="13" t="inlineStr">
        <is>
          <t>V60 - Ethiopia Shakiso | Cold, Molted Chocolate Cup, Water</t>
        </is>
      </c>
      <c r="F105" s="13" t="n">
        <v>25</v>
      </c>
      <c r="G105" s="13" t="inlineStr">
        <is>
          <t>MADA</t>
        </is>
      </c>
      <c r="H105" s="13" t="n">
        <v>2.5</v>
      </c>
      <c r="I105" s="13" t="n">
        <v>22.5</v>
      </c>
      <c r="J105" s="16" t="inlineStr">
        <is>
          <t>TXN-1776517191493-lfx9r5p4q</t>
        </is>
      </c>
      <c r="K105" s="13" t="inlineStr">
        <is>
          <t>Barcode Al-Salam</t>
        </is>
      </c>
      <c r="L105" s="13" t="inlineStr">
        <is>
          <t>Delivered</t>
        </is>
      </c>
      <c r="M105" s="13" t="inlineStr">
        <is>
          <t>-</t>
        </is>
      </c>
      <c r="N105" s="13" t="inlineStr">
        <is>
          <t>-</t>
        </is>
      </c>
      <c r="O105" s="13" t="n">
        <v>25</v>
      </c>
      <c r="P105" s="13" t="inlineStr">
        <is>
          <t>No Change</t>
        </is>
      </c>
      <c r="Q105" s="13" t="n">
        <v>25</v>
      </c>
      <c r="R105" s="13" t="n">
        <v>25</v>
      </c>
      <c r="S105" s="13" t="n">
        <v>25</v>
      </c>
      <c r="T105" s="13" t="n">
        <v>0</v>
      </c>
      <c r="U105" s="13" t="inlineStr"/>
    </row>
    <row r="106">
      <c r="A106" s="16" t="inlineStr">
        <is>
          <t>#1334</t>
        </is>
      </c>
      <c r="B106" s="13" t="inlineStr">
        <is>
          <t>April 18, 2026 at 02:09 PM</t>
        </is>
      </c>
      <c r="C106" s="13" t="inlineStr">
        <is>
          <t>Adel Almulhem</t>
        </is>
      </c>
      <c r="D106" s="16" t="inlineStr">
        <is>
          <t>966562011111</t>
        </is>
      </c>
      <c r="E106" s="13" t="inlineStr">
        <is>
          <t>Espresso</t>
        </is>
      </c>
      <c r="F106" s="13" t="n">
        <v>12</v>
      </c>
      <c r="G106" s="13" t="inlineStr">
        <is>
          <t>VISA</t>
        </is>
      </c>
      <c r="H106" s="13" t="n">
        <v>2.4</v>
      </c>
      <c r="I106" s="13" t="n">
        <v>9.6</v>
      </c>
      <c r="J106" s="16" t="inlineStr">
        <is>
          <t>TXN-1776509905605-082nyhztk</t>
        </is>
      </c>
      <c r="K106" s="13" t="inlineStr">
        <is>
          <t>Barcode Al-Salam</t>
        </is>
      </c>
      <c r="L106" s="13" t="inlineStr">
        <is>
          <t>Delivered</t>
        </is>
      </c>
      <c r="M106" s="13" t="inlineStr">
        <is>
          <t>-</t>
        </is>
      </c>
      <c r="N106" s="13" t="inlineStr">
        <is>
          <t>18-Apr-26 13:58</t>
        </is>
      </c>
      <c r="O106" s="13" t="n">
        <v>0</v>
      </c>
      <c r="P106" s="13" t="inlineStr">
        <is>
          <t>No Change</t>
        </is>
      </c>
      <c r="Q106" s="13" t="n">
        <v>12</v>
      </c>
      <c r="R106" s="13" t="n">
        <v>12</v>
      </c>
      <c r="S106" s="13" t="n">
        <v>12</v>
      </c>
      <c r="T106" s="13" t="n">
        <v>0</v>
      </c>
      <c r="U106" s="13" t="inlineStr"/>
    </row>
    <row r="107">
      <c r="A107" s="16" t="inlineStr">
        <is>
          <t>#1333</t>
        </is>
      </c>
      <c r="B107" s="13" t="inlineStr">
        <is>
          <t>April 18, 2026 at 12:50 PM</t>
        </is>
      </c>
      <c r="C107" s="13" t="inlineStr">
        <is>
          <t>Customer 5591</t>
        </is>
      </c>
      <c r="D107" s="16" t="inlineStr">
        <is>
          <t>966559255591</t>
        </is>
      </c>
      <c r="E107" s="13" t="inlineStr">
        <is>
          <t>Iced Coffee of the day, Ice Americano</t>
        </is>
      </c>
      <c r="F107" s="13" t="n">
        <v>25</v>
      </c>
      <c r="G107" s="13" t="inlineStr">
        <is>
          <t>MADA</t>
        </is>
      </c>
      <c r="H107" s="13" t="n">
        <v>2.5</v>
      </c>
      <c r="I107" s="13" t="n">
        <v>22.5</v>
      </c>
      <c r="J107" s="16" t="inlineStr">
        <is>
          <t>TXN-1776505824995-2j3sjt7ux</t>
        </is>
      </c>
      <c r="K107" s="13" t="inlineStr">
        <is>
          <t>Barcode Al-Salam</t>
        </is>
      </c>
      <c r="L107" s="13" t="inlineStr">
        <is>
          <t>Delivered</t>
        </is>
      </c>
      <c r="M107" s="13" t="inlineStr">
        <is>
          <t>-</t>
        </is>
      </c>
      <c r="N107" s="13" t="inlineStr">
        <is>
          <t>-</t>
        </is>
      </c>
      <c r="O107" s="13" t="n">
        <v>0</v>
      </c>
      <c r="P107" s="13" t="inlineStr">
        <is>
          <t>No Change</t>
        </is>
      </c>
      <c r="Q107" s="13" t="n">
        <v>25</v>
      </c>
      <c r="R107" s="13" t="n">
        <v>25</v>
      </c>
      <c r="S107" s="13" t="n">
        <v>25</v>
      </c>
      <c r="T107" s="13" t="n">
        <v>0</v>
      </c>
      <c r="U107" s="13" t="inlineStr"/>
    </row>
    <row r="108">
      <c r="A108" s="16" t="inlineStr">
        <is>
          <t>#1332</t>
        </is>
      </c>
      <c r="B108" s="13" t="inlineStr">
        <is>
          <t>April 18, 2026 at 12:17 PM</t>
        </is>
      </c>
      <c r="C108" s="13" t="inlineStr">
        <is>
          <t>abdulrazzaq moayed</t>
        </is>
      </c>
      <c r="D108" s="16" t="inlineStr">
        <is>
          <t>966550120012</t>
        </is>
      </c>
      <c r="E108" s="13" t="inlineStr">
        <is>
          <t>Espresso</t>
        </is>
      </c>
      <c r="F108" s="13" t="n">
        <v>6</v>
      </c>
      <c r="G108" s="13" t="inlineStr">
        <is>
          <t>MADA</t>
        </is>
      </c>
      <c r="H108" s="13" t="n">
        <v>0.6</v>
      </c>
      <c r="I108" s="13" t="n">
        <v>5.4</v>
      </c>
      <c r="J108" s="16" t="inlineStr">
        <is>
          <t>TXN-1776503820307-alpe4gozo</t>
        </is>
      </c>
      <c r="K108" s="13" t="inlineStr">
        <is>
          <t>Barcode Al-Salam</t>
        </is>
      </c>
      <c r="L108" s="13" t="inlineStr">
        <is>
          <t>Delivered</t>
        </is>
      </c>
      <c r="M108" s="13" t="inlineStr">
        <is>
          <t>-</t>
        </is>
      </c>
      <c r="N108" s="13" t="inlineStr">
        <is>
          <t>-</t>
        </is>
      </c>
      <c r="O108" s="13" t="n">
        <v>6</v>
      </c>
      <c r="P108" s="13" t="inlineStr">
        <is>
          <t>No Change</t>
        </is>
      </c>
      <c r="Q108" s="13" t="n">
        <v>6</v>
      </c>
      <c r="R108" s="13" t="n">
        <v>6</v>
      </c>
      <c r="S108" s="13" t="n">
        <v>6</v>
      </c>
      <c r="T108" s="13" t="n">
        <v>0</v>
      </c>
      <c r="U108" s="13" t="inlineStr"/>
    </row>
    <row r="109">
      <c r="A109" s="16" t="inlineStr">
        <is>
          <t>#1331</t>
        </is>
      </c>
      <c r="B109" s="13" t="inlineStr">
        <is>
          <t>April 18, 2026 at 11:35 AM</t>
        </is>
      </c>
      <c r="C109" s="13" t="inlineStr">
        <is>
          <t>Adel Almulhem</t>
        </is>
      </c>
      <c r="D109" s="16" t="inlineStr">
        <is>
          <t>966562011111</t>
        </is>
      </c>
      <c r="E109" s="13" t="inlineStr">
        <is>
          <t>Cheese Croissant, Hallom, Spicy tuna, Cortado, V60 - Yemeni Haraz | Cold</t>
        </is>
      </c>
      <c r="F109" s="13" t="n">
        <v>111</v>
      </c>
      <c r="G109" s="13" t="inlineStr">
        <is>
          <t>VISA</t>
        </is>
      </c>
      <c r="H109" s="13" t="n">
        <v>22.2</v>
      </c>
      <c r="I109" s="13" t="n">
        <v>88.8</v>
      </c>
      <c r="J109" s="16" t="inlineStr">
        <is>
          <t>TXN-1776500409748-fxxt5wudw</t>
        </is>
      </c>
      <c r="K109" s="13" t="inlineStr">
        <is>
          <t>Barcode Al-Salam</t>
        </is>
      </c>
      <c r="L109" s="13" t="inlineStr">
        <is>
          <t>Delivered</t>
        </is>
      </c>
      <c r="M109" s="13" t="inlineStr">
        <is>
          <t>-</t>
        </is>
      </c>
      <c r="N109" s="13" t="inlineStr">
        <is>
          <t>18-Apr-26 11:22</t>
        </is>
      </c>
      <c r="O109" s="13" t="n">
        <v>0</v>
      </c>
      <c r="P109" s="13" t="inlineStr">
        <is>
          <t>No Change</t>
        </is>
      </c>
      <c r="Q109" s="13" t="n">
        <v>111</v>
      </c>
      <c r="R109" s="13" t="n">
        <v>111</v>
      </c>
      <c r="S109" s="13" t="n">
        <v>111</v>
      </c>
      <c r="T109" s="13" t="n">
        <v>0</v>
      </c>
      <c r="U109" s="13" t="inlineStr"/>
    </row>
    <row r="110">
      <c r="A110" s="16" t="inlineStr">
        <is>
          <t>#1306</t>
        </is>
      </c>
      <c r="B110" s="13" t="inlineStr">
        <is>
          <t>April 16, 2026 at 05:26 PM</t>
        </is>
      </c>
      <c r="C110" s="13" t="inlineStr">
        <is>
          <t>‏Yousef Almulhem</t>
        </is>
      </c>
      <c r="D110" s="16" t="inlineStr">
        <is>
          <t>966541717000</t>
        </is>
      </c>
      <c r="E110" s="13" t="inlineStr">
        <is>
          <t>V60 - Mexico Finca | Cold</t>
        </is>
      </c>
      <c r="F110" s="13" t="n">
        <v>10</v>
      </c>
      <c r="G110" s="13" t="inlineStr">
        <is>
          <t>MADA</t>
        </is>
      </c>
      <c r="H110" s="13" t="n">
        <v>1</v>
      </c>
      <c r="I110" s="13" t="n">
        <v>9</v>
      </c>
      <c r="J110" s="16" t="inlineStr">
        <is>
          <t>TXN-1776349594361-re1wsztmc</t>
        </is>
      </c>
      <c r="K110" s="13" t="inlineStr">
        <is>
          <t>Barcode Al-Salam</t>
        </is>
      </c>
      <c r="L110" s="13" t="inlineStr">
        <is>
          <t>Delivered</t>
        </is>
      </c>
      <c r="M110" s="13" t="inlineStr">
        <is>
          <t>-</t>
        </is>
      </c>
      <c r="N110" s="13" t="inlineStr">
        <is>
          <t>-</t>
        </is>
      </c>
      <c r="O110" s="13" t="n">
        <v>10</v>
      </c>
      <c r="P110" s="13" t="inlineStr">
        <is>
          <t>No Change</t>
        </is>
      </c>
      <c r="Q110" s="13" t="n">
        <v>10</v>
      </c>
      <c r="R110" s="13" t="n">
        <v>10</v>
      </c>
      <c r="S110" s="13" t="n">
        <v>10</v>
      </c>
      <c r="T110" s="13" t="n">
        <v>0</v>
      </c>
      <c r="U110" s="13" t="inlineStr"/>
    </row>
    <row r="111">
      <c r="A111" s="16" t="inlineStr">
        <is>
          <t>#1303</t>
        </is>
      </c>
      <c r="B111" s="13" t="inlineStr">
        <is>
          <t>April 16, 2026 at 01:48 PM</t>
        </is>
      </c>
      <c r="C111" s="13" t="inlineStr">
        <is>
          <t>Adel Almulhem</t>
        </is>
      </c>
      <c r="D111" s="16" t="inlineStr">
        <is>
          <t>966562011111</t>
        </is>
      </c>
      <c r="E111" s="13" t="inlineStr">
        <is>
          <t>V60 - Marshmallow Blend | HOT</t>
        </is>
      </c>
      <c r="F111" s="13" t="n">
        <v>17</v>
      </c>
      <c r="G111" s="13" t="inlineStr">
        <is>
          <t>VISA</t>
        </is>
      </c>
      <c r="H111" s="13" t="n">
        <v>3.4</v>
      </c>
      <c r="I111" s="13" t="n">
        <v>13.6</v>
      </c>
      <c r="J111" s="16" t="inlineStr">
        <is>
          <t>TXN-1776336460281-pb2ujheqn</t>
        </is>
      </c>
      <c r="K111" s="13" t="inlineStr">
        <is>
          <t>Barcode Al-Salam</t>
        </is>
      </c>
      <c r="L111" s="13" t="inlineStr">
        <is>
          <t>Delivered</t>
        </is>
      </c>
      <c r="M111" s="13" t="inlineStr">
        <is>
          <t>-</t>
        </is>
      </c>
      <c r="N111" s="13" t="inlineStr">
        <is>
          <t>-</t>
        </is>
      </c>
      <c r="O111" s="13" t="n">
        <v>0</v>
      </c>
      <c r="P111" s="13" t="inlineStr">
        <is>
          <t>No Change</t>
        </is>
      </c>
      <c r="Q111" s="13" t="n">
        <v>17</v>
      </c>
      <c r="R111" s="13" t="n">
        <v>17</v>
      </c>
      <c r="S111" s="13" t="n">
        <v>17</v>
      </c>
      <c r="T111" s="13" t="n">
        <v>0</v>
      </c>
      <c r="U111" s="13" t="inlineStr"/>
    </row>
    <row r="112">
      <c r="A112" s="16" t="inlineStr">
        <is>
          <t>#1301</t>
        </is>
      </c>
      <c r="B112" s="13" t="inlineStr">
        <is>
          <t>April 16, 2026 at 12:06 PM</t>
        </is>
      </c>
      <c r="C112" s="13" t="inlineStr">
        <is>
          <t>Adel Almulhem</t>
        </is>
      </c>
      <c r="D112" s="16" t="inlineStr">
        <is>
          <t>966562011111</t>
        </is>
      </c>
      <c r="E112" s="13" t="inlineStr">
        <is>
          <t>V60 - Mexico Finca | Cold</t>
        </is>
      </c>
      <c r="F112" s="13" t="n">
        <v>20</v>
      </c>
      <c r="G112" s="13" t="inlineStr">
        <is>
          <t>VISA</t>
        </is>
      </c>
      <c r="H112" s="13" t="n">
        <v>4</v>
      </c>
      <c r="I112" s="13" t="n">
        <v>16</v>
      </c>
      <c r="J112" s="16" t="inlineStr">
        <is>
          <t>TXN-1776330334702-wupw1lgvw</t>
        </is>
      </c>
      <c r="K112" s="13" t="inlineStr">
        <is>
          <t>Barcode Al-Salam</t>
        </is>
      </c>
      <c r="L112" s="13" t="inlineStr">
        <is>
          <t>Delivered</t>
        </is>
      </c>
      <c r="M112" s="13" t="inlineStr">
        <is>
          <t>-</t>
        </is>
      </c>
      <c r="N112" s="13" t="inlineStr">
        <is>
          <t>-</t>
        </is>
      </c>
      <c r="O112" s="13" t="n">
        <v>0</v>
      </c>
      <c r="P112" s="13" t="inlineStr">
        <is>
          <t>No Change</t>
        </is>
      </c>
      <c r="Q112" s="13" t="n">
        <v>20</v>
      </c>
      <c r="R112" s="13" t="n">
        <v>20</v>
      </c>
      <c r="S112" s="13" t="n">
        <v>20</v>
      </c>
      <c r="T112" s="13" t="n">
        <v>0</v>
      </c>
      <c r="U112" s="13" t="inlineStr"/>
    </row>
    <row r="113">
      <c r="A113" s="16" t="inlineStr">
        <is>
          <t>#1313</t>
        </is>
      </c>
      <c r="B113" s="13" t="inlineStr">
        <is>
          <t>April 16, 2026 at 07:57 PM</t>
        </is>
      </c>
      <c r="C113" s="13" t="inlineStr">
        <is>
          <t>abdulrazzaq moayed</t>
        </is>
      </c>
      <c r="D113" s="16" t="inlineStr">
        <is>
          <t>966550120012</t>
        </is>
      </c>
      <c r="E113" s="13" t="inlineStr">
        <is>
          <t>Espresso, Spicy tuna, Pecan with Dates</t>
        </is>
      </c>
      <c r="F113" s="13" t="n">
        <v>25</v>
      </c>
      <c r="G113" s="13" t="inlineStr">
        <is>
          <t>VISA</t>
        </is>
      </c>
      <c r="H113" s="13" t="n">
        <v>5</v>
      </c>
      <c r="I113" s="13" t="n">
        <v>20</v>
      </c>
      <c r="J113" s="16" t="inlineStr">
        <is>
          <t>TXN-1776322654411-7p5w4r9f0</t>
        </is>
      </c>
      <c r="K113" s="13" t="inlineStr">
        <is>
          <t>Barcode Al-Salam</t>
        </is>
      </c>
      <c r="L113" s="13" t="inlineStr">
        <is>
          <t>Delivered</t>
        </is>
      </c>
      <c r="M113" s="13" t="inlineStr">
        <is>
          <t>-</t>
        </is>
      </c>
      <c r="N113" s="13" t="inlineStr">
        <is>
          <t>16-Apr-26 09:58</t>
        </is>
      </c>
      <c r="O113" s="13" t="n">
        <v>25</v>
      </c>
      <c r="P113" s="13" t="inlineStr">
        <is>
          <t>No Change</t>
        </is>
      </c>
      <c r="Q113" s="13" t="n">
        <v>25</v>
      </c>
      <c r="R113" s="13" t="n">
        <v>25</v>
      </c>
      <c r="S113" s="13" t="n">
        <v>25</v>
      </c>
      <c r="T113" s="13" t="n">
        <v>0</v>
      </c>
      <c r="U113" s="13" t="inlineStr"/>
    </row>
    <row r="114">
      <c r="A114" s="16" t="inlineStr">
        <is>
          <t>#1286</t>
        </is>
      </c>
      <c r="B114" s="13" t="inlineStr">
        <is>
          <t>April 15, 2026 at 10:54 AM</t>
        </is>
      </c>
      <c r="C114" s="13" t="inlineStr">
        <is>
          <t>Reem fouad</t>
        </is>
      </c>
      <c r="D114" s="16" t="inlineStr">
        <is>
          <t>966565940433</t>
        </is>
      </c>
      <c r="E114" s="13" t="inlineStr">
        <is>
          <t>Hallom</t>
        </is>
      </c>
      <c r="F114" s="13" t="n">
        <v>11</v>
      </c>
      <c r="G114" s="13" t="inlineStr">
        <is>
          <t>MADA</t>
        </is>
      </c>
      <c r="H114" s="13" t="n">
        <v>1.1</v>
      </c>
      <c r="I114" s="13" t="n">
        <v>9.9</v>
      </c>
      <c r="J114" s="16" t="inlineStr">
        <is>
          <t>TXN-1776239649613-ayth9n3fg</t>
        </is>
      </c>
      <c r="K114" s="13" t="inlineStr">
        <is>
          <t>Barcode Al-Salam</t>
        </is>
      </c>
      <c r="L114" s="13" t="inlineStr">
        <is>
          <t>Delivered</t>
        </is>
      </c>
      <c r="M114" s="13" t="inlineStr">
        <is>
          <t>-</t>
        </is>
      </c>
      <c r="N114" s="13" t="inlineStr">
        <is>
          <t>-</t>
        </is>
      </c>
      <c r="O114" s="13" t="n">
        <v>10</v>
      </c>
      <c r="P114" s="13" t="inlineStr">
        <is>
          <t>No Change</t>
        </is>
      </c>
      <c r="Q114" s="13" t="n">
        <v>11</v>
      </c>
      <c r="R114" s="13" t="n">
        <v>11</v>
      </c>
      <c r="S114" s="13" t="n">
        <v>11</v>
      </c>
      <c r="T114" s="13" t="n">
        <v>0</v>
      </c>
      <c r="U114" s="13" t="inlineStr"/>
    </row>
    <row r="115">
      <c r="A115" s="16" t="inlineStr">
        <is>
          <t>#1284</t>
        </is>
      </c>
      <c r="B115" s="13" t="inlineStr">
        <is>
          <t>April 15, 2026 at 09:24 AM</t>
        </is>
      </c>
      <c r="C115" s="13" t="inlineStr">
        <is>
          <t>Mohammed Adel Almulhem</t>
        </is>
      </c>
      <c r="D115" s="16" t="inlineStr">
        <is>
          <t>966541616000</t>
        </is>
      </c>
      <c r="E115" s="13" t="inlineStr">
        <is>
          <t>Espresso, V60 - Mexico Finca | Cold</t>
        </is>
      </c>
      <c r="F115" s="13" t="n">
        <v>32</v>
      </c>
      <c r="G115" s="13" t="inlineStr">
        <is>
          <t>MADA</t>
        </is>
      </c>
      <c r="H115" s="13" t="n">
        <v>3.2</v>
      </c>
      <c r="I115" s="13" t="n">
        <v>28.8</v>
      </c>
      <c r="J115" s="16" t="inlineStr">
        <is>
          <t>TXN-1776234213607-2q3xl6d28</t>
        </is>
      </c>
      <c r="K115" s="13" t="inlineStr">
        <is>
          <t>Barcode Al-Salam</t>
        </is>
      </c>
      <c r="L115" s="13" t="inlineStr">
        <is>
          <t>Delivered</t>
        </is>
      </c>
      <c r="M115" s="13" t="inlineStr">
        <is>
          <t>-</t>
        </is>
      </c>
      <c r="N115" s="13" t="inlineStr">
        <is>
          <t>-</t>
        </is>
      </c>
      <c r="O115" s="13" t="n">
        <v>0</v>
      </c>
      <c r="P115" s="13" t="inlineStr">
        <is>
          <t>No Change</t>
        </is>
      </c>
      <c r="Q115" s="13" t="n">
        <v>32</v>
      </c>
      <c r="R115" s="13" t="n">
        <v>32</v>
      </c>
      <c r="S115" s="13" t="n">
        <v>32</v>
      </c>
      <c r="T115" s="13" t="n">
        <v>0</v>
      </c>
      <c r="U115" s="13" t="inlineStr"/>
    </row>
    <row r="116">
      <c r="A116" s="16" t="inlineStr">
        <is>
          <t>#1283</t>
        </is>
      </c>
      <c r="B116" s="13" t="inlineStr">
        <is>
          <t>April 15, 2026 at 08:48 AM</t>
        </is>
      </c>
      <c r="C116" s="13" t="inlineStr">
        <is>
          <t>Adel Almulhem</t>
        </is>
      </c>
      <c r="D116" s="16" t="inlineStr">
        <is>
          <t>966562011111</t>
        </is>
      </c>
      <c r="E116" s="13" t="inlineStr">
        <is>
          <t>Espresso</t>
        </is>
      </c>
      <c r="F116" s="13" t="n">
        <v>12</v>
      </c>
      <c r="G116" s="13" t="inlineStr">
        <is>
          <t>VISA</t>
        </is>
      </c>
      <c r="H116" s="13" t="n">
        <v>2.4</v>
      </c>
      <c r="I116" s="13" t="n">
        <v>9.6</v>
      </c>
      <c r="J116" s="16" t="inlineStr">
        <is>
          <t>TXN-1776231513622-7l1wlhyse</t>
        </is>
      </c>
      <c r="K116" s="13" t="inlineStr">
        <is>
          <t>Barcode Al-Salam</t>
        </is>
      </c>
      <c r="L116" s="13" t="inlineStr">
        <is>
          <t>Delivered</t>
        </is>
      </c>
      <c r="M116" s="13" t="inlineStr">
        <is>
          <t>-</t>
        </is>
      </c>
      <c r="N116" s="13" t="inlineStr">
        <is>
          <t>-</t>
        </is>
      </c>
      <c r="O116" s="13" t="n">
        <v>0</v>
      </c>
      <c r="P116" s="13" t="inlineStr">
        <is>
          <t>No Change</t>
        </is>
      </c>
      <c r="Q116" s="13" t="n">
        <v>12</v>
      </c>
      <c r="R116" s="13" t="n">
        <v>12</v>
      </c>
      <c r="S116" s="13" t="n">
        <v>12</v>
      </c>
      <c r="T116" s="13" t="n">
        <v>0</v>
      </c>
      <c r="U116" s="13" t="inlineStr"/>
    </row>
    <row r="117">
      <c r="A117" s="16" t="inlineStr">
        <is>
          <t>#1280</t>
        </is>
      </c>
      <c r="B117" s="13" t="inlineStr">
        <is>
          <t>April 14, 2026 at 09:39 PM</t>
        </is>
      </c>
      <c r="C117" s="13" t="inlineStr">
        <is>
          <t>Moamen Fawzi</t>
        </is>
      </c>
      <c r="D117" s="16" t="inlineStr">
        <is>
          <t>966594373694</t>
        </is>
      </c>
      <c r="E117" s="13" t="inlineStr">
        <is>
          <t>Iced Coffee of the day</t>
        </is>
      </c>
      <c r="F117" s="13" t="n">
        <v>5</v>
      </c>
      <c r="G117" s="13" t="inlineStr">
        <is>
          <t>MADA</t>
        </is>
      </c>
      <c r="H117" s="13" t="n">
        <v>0.5</v>
      </c>
      <c r="I117" s="13" t="n">
        <v>4.5</v>
      </c>
      <c r="J117" s="16" t="inlineStr">
        <is>
          <t>TXN-1776191924739-5a4ipjzaz</t>
        </is>
      </c>
      <c r="K117" s="13" t="inlineStr">
        <is>
          <t>Barcode Al-Salam</t>
        </is>
      </c>
      <c r="L117" s="13" t="inlineStr">
        <is>
          <t>Delivered</t>
        </is>
      </c>
      <c r="M117" s="13" t="inlineStr">
        <is>
          <t>-</t>
        </is>
      </c>
      <c r="N117" s="13" t="inlineStr">
        <is>
          <t>-</t>
        </is>
      </c>
      <c r="O117" s="13" t="n">
        <v>0</v>
      </c>
      <c r="P117" s="13" t="inlineStr">
        <is>
          <t>No Change</t>
        </is>
      </c>
      <c r="Q117" s="13" t="n">
        <v>5</v>
      </c>
      <c r="R117" s="13" t="n">
        <v>5</v>
      </c>
      <c r="S117" s="13" t="n">
        <v>5</v>
      </c>
      <c r="T117" s="13" t="n">
        <v>0</v>
      </c>
      <c r="U117" s="13" t="inlineStr"/>
    </row>
    <row r="118">
      <c r="A118" s="16" t="inlineStr">
        <is>
          <t>#1277</t>
        </is>
      </c>
      <c r="B118" s="13" t="inlineStr">
        <is>
          <t>April 14, 2026 at 06:26 PM</t>
        </is>
      </c>
      <c r="C118" s="13" t="inlineStr">
        <is>
          <t>Customer 5591</t>
        </is>
      </c>
      <c r="D118" s="16" t="inlineStr">
        <is>
          <t>966559255591</t>
        </is>
      </c>
      <c r="E118" s="13" t="inlineStr">
        <is>
          <t>V60 - Ethiopia Shakiso | Cold, Iced Coffee of the day</t>
        </is>
      </c>
      <c r="F118" s="13" t="n">
        <v>45</v>
      </c>
      <c r="G118" s="13" t="inlineStr">
        <is>
          <t>VISA</t>
        </is>
      </c>
      <c r="H118" s="13" t="n">
        <v>9</v>
      </c>
      <c r="I118" s="13" t="n">
        <v>36</v>
      </c>
      <c r="J118" s="16" t="inlineStr">
        <is>
          <t>TXN-1776180381663-7adzs0bcc</t>
        </is>
      </c>
      <c r="K118" s="13" t="inlineStr">
        <is>
          <t>Barcode Al-Salam</t>
        </is>
      </c>
      <c r="L118" s="13" t="inlineStr">
        <is>
          <t>Delivered</t>
        </is>
      </c>
      <c r="M118" s="13" t="inlineStr">
        <is>
          <t>-</t>
        </is>
      </c>
      <c r="N118" s="13" t="inlineStr">
        <is>
          <t>-</t>
        </is>
      </c>
      <c r="O118" s="13" t="n">
        <v>0</v>
      </c>
      <c r="P118" s="13" t="inlineStr">
        <is>
          <t>No Change</t>
        </is>
      </c>
      <c r="Q118" s="13" t="n">
        <v>45</v>
      </c>
      <c r="R118" s="13" t="n">
        <v>45</v>
      </c>
      <c r="S118" s="13" t="n">
        <v>45</v>
      </c>
      <c r="T118" s="13" t="n">
        <v>0</v>
      </c>
      <c r="U118" s="13" t="inlineStr"/>
    </row>
    <row r="119">
      <c r="A119" s="16" t="inlineStr">
        <is>
          <t>#1276</t>
        </is>
      </c>
      <c r="B119" s="13" t="inlineStr">
        <is>
          <t>April 14, 2026 at 01:03 PM</t>
        </is>
      </c>
      <c r="C119" s="13" t="inlineStr">
        <is>
          <t>Fatimah Mohammed</t>
        </is>
      </c>
      <c r="D119" s="16" t="inlineStr">
        <is>
          <t>966541266020</t>
        </is>
      </c>
      <c r="E119" s="13" t="inlineStr">
        <is>
          <t>V60 - Ethiopia Shakiso | Cold</t>
        </is>
      </c>
      <c r="F119" s="13" t="n">
        <v>10</v>
      </c>
      <c r="G119" s="13" t="inlineStr">
        <is>
          <t>MADA</t>
        </is>
      </c>
      <c r="H119" s="13" t="n">
        <v>1</v>
      </c>
      <c r="I119" s="13" t="n">
        <v>9</v>
      </c>
      <c r="J119" s="16" t="inlineStr">
        <is>
          <t>TXN-1776160982013-s01dtar0q</t>
        </is>
      </c>
      <c r="K119" s="13" t="inlineStr">
        <is>
          <t>Barcode Al-Salam</t>
        </is>
      </c>
      <c r="L119" s="13" t="inlineStr">
        <is>
          <t>Delivered</t>
        </is>
      </c>
      <c r="M119" s="13" t="inlineStr">
        <is>
          <t>-</t>
        </is>
      </c>
      <c r="N119" s="13" t="inlineStr">
        <is>
          <t>-</t>
        </is>
      </c>
      <c r="O119" s="13" t="n">
        <v>10</v>
      </c>
      <c r="P119" s="13" t="inlineStr">
        <is>
          <t>No Change</t>
        </is>
      </c>
      <c r="Q119" s="13" t="n">
        <v>10</v>
      </c>
      <c r="R119" s="13" t="n">
        <v>10</v>
      </c>
      <c r="S119" s="13" t="n">
        <v>10</v>
      </c>
      <c r="T119" s="13" t="n">
        <v>0</v>
      </c>
      <c r="U119" s="13" t="inlineStr"/>
    </row>
    <row r="120">
      <c r="A120" s="16" t="inlineStr">
        <is>
          <t>#1274</t>
        </is>
      </c>
      <c r="B120" s="13" t="inlineStr">
        <is>
          <t>April 14, 2026 at 11:09 AM</t>
        </is>
      </c>
      <c r="C120" s="13" t="inlineStr">
        <is>
          <t>Adel Almulhem</t>
        </is>
      </c>
      <c r="D120" s="16" t="inlineStr">
        <is>
          <t>966562011111</t>
        </is>
      </c>
      <c r="E120" s="13" t="inlineStr">
        <is>
          <t>V60 - Mexico Finca | Cold</t>
        </is>
      </c>
      <c r="F120" s="13" t="n">
        <v>20</v>
      </c>
      <c r="G120" s="13" t="inlineStr">
        <is>
          <t>VISA</t>
        </is>
      </c>
      <c r="H120" s="13" t="n">
        <v>4</v>
      </c>
      <c r="I120" s="13" t="n">
        <v>16</v>
      </c>
      <c r="J120" s="16" t="inlineStr">
        <is>
          <t>TXN-1776154126364-z1aceu94v</t>
        </is>
      </c>
      <c r="K120" s="13" t="inlineStr">
        <is>
          <t>Barcode Al-Salam</t>
        </is>
      </c>
      <c r="L120" s="13" t="inlineStr">
        <is>
          <t>Delivered</t>
        </is>
      </c>
      <c r="M120" s="13" t="inlineStr">
        <is>
          <t>-</t>
        </is>
      </c>
      <c r="N120" s="13" t="inlineStr">
        <is>
          <t>-</t>
        </is>
      </c>
      <c r="O120" s="13" t="n">
        <v>0</v>
      </c>
      <c r="P120" s="13" t="inlineStr">
        <is>
          <t>No Change</t>
        </is>
      </c>
      <c r="Q120" s="13" t="n">
        <v>20</v>
      </c>
      <c r="R120" s="13" t="n">
        <v>20</v>
      </c>
      <c r="S120" s="13" t="n">
        <v>20</v>
      </c>
      <c r="T120" s="13" t="n">
        <v>0</v>
      </c>
      <c r="U120" s="13" t="inlineStr"/>
    </row>
    <row r="121">
      <c r="A121" s="16" t="inlineStr">
        <is>
          <t>#1271</t>
        </is>
      </c>
      <c r="B121" s="13" t="inlineStr">
        <is>
          <t>April 14, 2026 at 08:54 AM</t>
        </is>
      </c>
      <c r="C121" s="13" t="inlineStr">
        <is>
          <t>Fatimah Mohammed</t>
        </is>
      </c>
      <c r="D121" s="16" t="inlineStr">
        <is>
          <t>966541266020</t>
        </is>
      </c>
      <c r="E121" s="13" t="inlineStr">
        <is>
          <t>V60 - Ethiopia Shakiso | Cold</t>
        </is>
      </c>
      <c r="F121" s="13" t="n">
        <v>10</v>
      </c>
      <c r="G121" s="13" t="inlineStr">
        <is>
          <t>MADA</t>
        </is>
      </c>
      <c r="H121" s="13" t="n">
        <v>1</v>
      </c>
      <c r="I121" s="13" t="n">
        <v>9</v>
      </c>
      <c r="J121" s="16" t="inlineStr">
        <is>
          <t>TXN-1776144481045-1ai3d11xn</t>
        </is>
      </c>
      <c r="K121" s="13" t="inlineStr">
        <is>
          <t>Barcode Al-Salam</t>
        </is>
      </c>
      <c r="L121" s="13" t="inlineStr">
        <is>
          <t>Delivered</t>
        </is>
      </c>
      <c r="M121" s="13" t="inlineStr">
        <is>
          <t>-</t>
        </is>
      </c>
      <c r="N121" s="13" t="inlineStr">
        <is>
          <t>-</t>
        </is>
      </c>
      <c r="O121" s="13" t="n">
        <v>10</v>
      </c>
      <c r="P121" s="13" t="inlineStr">
        <is>
          <t>No Change</t>
        </is>
      </c>
      <c r="Q121" s="13" t="n">
        <v>10</v>
      </c>
      <c r="R121" s="13" t="n">
        <v>10</v>
      </c>
      <c r="S121" s="13" t="n">
        <v>10</v>
      </c>
      <c r="T121" s="13" t="n">
        <v>0</v>
      </c>
      <c r="U121" s="13" t="inlineStr"/>
    </row>
    <row r="122">
      <c r="A122" s="16" t="inlineStr">
        <is>
          <t>#1270</t>
        </is>
      </c>
      <c r="B122" s="13" t="inlineStr">
        <is>
          <t>April 14, 2026 at 08:22 AM</t>
        </is>
      </c>
      <c r="C122" s="13" t="inlineStr">
        <is>
          <t>Customer 5591</t>
        </is>
      </c>
      <c r="D122" s="16" t="inlineStr">
        <is>
          <t>966559255591</t>
        </is>
      </c>
      <c r="E122" s="13" t="inlineStr">
        <is>
          <t>Ice Americano, Spicy tuna</t>
        </is>
      </c>
      <c r="F122" s="13" t="n">
        <v>34</v>
      </c>
      <c r="G122" s="13" t="inlineStr">
        <is>
          <t>VISA</t>
        </is>
      </c>
      <c r="H122" s="13" t="n">
        <v>6.8</v>
      </c>
      <c r="I122" s="13" t="n">
        <v>27.2</v>
      </c>
      <c r="J122" s="16" t="inlineStr">
        <is>
          <t>TXN-1776144117408-8b05ln1x6</t>
        </is>
      </c>
      <c r="K122" s="13" t="inlineStr">
        <is>
          <t>Barcode Al-Salam</t>
        </is>
      </c>
      <c r="L122" s="13" t="inlineStr">
        <is>
          <t>Delivered</t>
        </is>
      </c>
      <c r="M122" s="13" t="inlineStr">
        <is>
          <t>-</t>
        </is>
      </c>
      <c r="N122" s="13" t="inlineStr">
        <is>
          <t>-</t>
        </is>
      </c>
      <c r="O122" s="13" t="n">
        <v>0</v>
      </c>
      <c r="P122" s="13" t="inlineStr">
        <is>
          <t>Total Corrected</t>
        </is>
      </c>
      <c r="Q122" s="13" t="n">
        <v>36</v>
      </c>
      <c r="R122" s="13" t="n">
        <v>34</v>
      </c>
      <c r="S122" s="13" t="n">
        <v>34</v>
      </c>
      <c r="T122" s="13" t="n">
        <v>-2</v>
      </c>
      <c r="U122" s="13" t="inlineStr">
        <is>
          <t>Store Total corrected to match Payment Credit</t>
        </is>
      </c>
    </row>
    <row r="123">
      <c r="A123" s="16" t="inlineStr">
        <is>
          <t>#1267</t>
        </is>
      </c>
      <c r="B123" s="13" t="inlineStr">
        <is>
          <t>April 13, 2026 at 06:52 PM</t>
        </is>
      </c>
      <c r="C123" s="13" t="inlineStr">
        <is>
          <t>Customer 5591</t>
        </is>
      </c>
      <c r="D123" s="16" t="inlineStr">
        <is>
          <t>966559255591</t>
        </is>
      </c>
      <c r="E123" s="13" t="inlineStr">
        <is>
          <t>V60 - Ethiopia Shakiso | Cold</t>
        </is>
      </c>
      <c r="F123" s="13" t="n">
        <v>20</v>
      </c>
      <c r="G123" s="13" t="inlineStr">
        <is>
          <t>VISA</t>
        </is>
      </c>
      <c r="H123" s="13" t="n">
        <v>4</v>
      </c>
      <c r="I123" s="13" t="n">
        <v>16</v>
      </c>
      <c r="J123" s="16" t="inlineStr">
        <is>
          <t>TXN-1776095519306-ht37nqrkp</t>
        </is>
      </c>
      <c r="K123" s="13" t="inlineStr">
        <is>
          <t>Barcode Al-Salam</t>
        </is>
      </c>
      <c r="L123" s="13" t="inlineStr">
        <is>
          <t>Delivered</t>
        </is>
      </c>
      <c r="M123" s="13" t="inlineStr">
        <is>
          <t>-</t>
        </is>
      </c>
      <c r="N123" s="13" t="inlineStr">
        <is>
          <t>-</t>
        </is>
      </c>
      <c r="O123" s="13" t="n">
        <v>20</v>
      </c>
      <c r="P123" s="13" t="inlineStr">
        <is>
          <t>No Change</t>
        </is>
      </c>
      <c r="Q123" s="13" t="n">
        <v>20</v>
      </c>
      <c r="R123" s="13" t="n">
        <v>20</v>
      </c>
      <c r="S123" s="13" t="n">
        <v>20</v>
      </c>
      <c r="T123" s="13" t="n">
        <v>0</v>
      </c>
      <c r="U123" s="13" t="inlineStr"/>
    </row>
    <row r="124">
      <c r="A124" s="16" t="inlineStr">
        <is>
          <t>#1264</t>
        </is>
      </c>
      <c r="B124" s="13" t="inlineStr">
        <is>
          <t>April 13, 2026 at 12:43 PM</t>
        </is>
      </c>
      <c r="C124" s="13" t="inlineStr">
        <is>
          <t>Fatimah Mohammed</t>
        </is>
      </c>
      <c r="D124" s="16" t="inlineStr">
        <is>
          <t>966541266020</t>
        </is>
      </c>
      <c r="E124" s="13" t="inlineStr">
        <is>
          <t>V60 - Ethiopia Shakiso | Cold</t>
        </is>
      </c>
      <c r="F124" s="13" t="n">
        <v>10</v>
      </c>
      <c r="G124" s="13" t="inlineStr">
        <is>
          <t>MADA</t>
        </is>
      </c>
      <c r="H124" s="13" t="n">
        <v>1</v>
      </c>
      <c r="I124" s="13" t="n">
        <v>9</v>
      </c>
      <c r="J124" s="16" t="inlineStr">
        <is>
          <t>TXN-1776073371368-789hy8huj</t>
        </is>
      </c>
      <c r="K124" s="13" t="inlineStr">
        <is>
          <t>Barcode Al-Salam</t>
        </is>
      </c>
      <c r="L124" s="13" t="inlineStr">
        <is>
          <t>Delivered</t>
        </is>
      </c>
      <c r="M124" s="13" t="inlineStr">
        <is>
          <t>-</t>
        </is>
      </c>
      <c r="N124" s="13" t="inlineStr">
        <is>
          <t>-</t>
        </is>
      </c>
      <c r="O124" s="13" t="n">
        <v>10</v>
      </c>
      <c r="P124" s="13" t="inlineStr">
        <is>
          <t>No Change</t>
        </is>
      </c>
      <c r="Q124" s="13" t="n">
        <v>10</v>
      </c>
      <c r="R124" s="13" t="n">
        <v>10</v>
      </c>
      <c r="S124" s="13" t="n">
        <v>10</v>
      </c>
      <c r="T124" s="13" t="n">
        <v>0</v>
      </c>
      <c r="U124" s="13" t="inlineStr"/>
    </row>
    <row r="125">
      <c r="A125" s="16" t="inlineStr">
        <is>
          <t>#1263</t>
        </is>
      </c>
      <c r="B125" s="13" t="inlineStr">
        <is>
          <t>April 13, 2026 at 11:05 AM</t>
        </is>
      </c>
      <c r="C125" s="13" t="inlineStr">
        <is>
          <t>Adel Almulhem</t>
        </is>
      </c>
      <c r="D125" s="16" t="inlineStr">
        <is>
          <t>966562011111</t>
        </is>
      </c>
      <c r="E125" s="13" t="inlineStr">
        <is>
          <t>V60 - Mexico Finca | Cold</t>
        </is>
      </c>
      <c r="F125" s="13" t="n">
        <v>20</v>
      </c>
      <c r="G125" s="13" t="inlineStr">
        <is>
          <t>VISA</t>
        </is>
      </c>
      <c r="H125" s="13" t="n">
        <v>4</v>
      </c>
      <c r="I125" s="13" t="n">
        <v>16</v>
      </c>
      <c r="J125" s="16" t="inlineStr">
        <is>
          <t>TXN-1776067432128-corin7o4n</t>
        </is>
      </c>
      <c r="K125" s="13" t="inlineStr">
        <is>
          <t>Barcode Al-Salam</t>
        </is>
      </c>
      <c r="L125" s="13" t="inlineStr">
        <is>
          <t>Delivered</t>
        </is>
      </c>
      <c r="M125" s="13" t="inlineStr">
        <is>
          <t>-</t>
        </is>
      </c>
      <c r="N125" s="13" t="inlineStr">
        <is>
          <t>-</t>
        </is>
      </c>
      <c r="O125" s="13" t="n">
        <v>0</v>
      </c>
      <c r="P125" s="13" t="inlineStr">
        <is>
          <t>No Change</t>
        </is>
      </c>
      <c r="Q125" s="13" t="n">
        <v>20</v>
      </c>
      <c r="R125" s="13" t="n">
        <v>20</v>
      </c>
      <c r="S125" s="13" t="n">
        <v>20</v>
      </c>
      <c r="T125" s="13" t="n">
        <v>0</v>
      </c>
      <c r="U125" s="13" t="inlineStr"/>
    </row>
    <row r="126">
      <c r="A126" s="16" t="inlineStr">
        <is>
          <t>#1260</t>
        </is>
      </c>
      <c r="B126" s="13" t="inlineStr">
        <is>
          <t>April 13, 2026 at 09:15 AM</t>
        </is>
      </c>
      <c r="C126" s="13" t="inlineStr">
        <is>
          <t>Mohammed Adel Almulhem</t>
        </is>
      </c>
      <c r="D126" s="16" t="inlineStr">
        <is>
          <t>966541616000</t>
        </is>
      </c>
      <c r="E126" s="13" t="inlineStr">
        <is>
          <t>Espresso</t>
        </is>
      </c>
      <c r="F126" s="13" t="n">
        <v>11</v>
      </c>
      <c r="G126" s="13" t="inlineStr">
        <is>
          <t>MADA</t>
        </is>
      </c>
      <c r="H126" s="13" t="n">
        <v>1.1</v>
      </c>
      <c r="I126" s="13" t="n">
        <v>9.9</v>
      </c>
      <c r="J126" s="16" t="inlineStr">
        <is>
          <t>TXN-1776060904420-ymazi74y7</t>
        </is>
      </c>
      <c r="K126" s="13" t="inlineStr">
        <is>
          <t>Barcode Al-Salam</t>
        </is>
      </c>
      <c r="L126" s="13" t="inlineStr">
        <is>
          <t>Delivered</t>
        </is>
      </c>
      <c r="M126" s="13" t="inlineStr">
        <is>
          <t>-</t>
        </is>
      </c>
      <c r="N126" s="13" t="inlineStr">
        <is>
          <t>-</t>
        </is>
      </c>
      <c r="O126" s="13" t="n">
        <v>1</v>
      </c>
      <c r="P126" s="13" t="inlineStr">
        <is>
          <t>No Change</t>
        </is>
      </c>
      <c r="Q126" s="13" t="n">
        <v>11</v>
      </c>
      <c r="R126" s="13" t="n">
        <v>11</v>
      </c>
      <c r="S126" s="13" t="n">
        <v>11</v>
      </c>
      <c r="T126" s="13" t="n">
        <v>0</v>
      </c>
      <c r="U126" s="13" t="inlineStr"/>
    </row>
    <row r="127">
      <c r="A127" s="16" t="inlineStr">
        <is>
          <t>#1258</t>
        </is>
      </c>
      <c r="B127" s="13" t="inlineStr">
        <is>
          <t>April 13, 2026 at 08:48 AM</t>
        </is>
      </c>
      <c r="C127" s="13" t="inlineStr">
        <is>
          <t>Adel Almulhem</t>
        </is>
      </c>
      <c r="D127" s="16" t="inlineStr">
        <is>
          <t>966562011111</t>
        </is>
      </c>
      <c r="E127" s="13" t="inlineStr">
        <is>
          <t>Espresso</t>
        </is>
      </c>
      <c r="F127" s="13" t="n">
        <v>12</v>
      </c>
      <c r="G127" s="13" t="inlineStr">
        <is>
          <t>VISA</t>
        </is>
      </c>
      <c r="H127" s="13" t="n">
        <v>2.4</v>
      </c>
      <c r="I127" s="13" t="n">
        <v>9.6</v>
      </c>
      <c r="J127" s="16" t="inlineStr">
        <is>
          <t>TXN-1776059189450-o4742lln9</t>
        </is>
      </c>
      <c r="K127" s="13" t="inlineStr">
        <is>
          <t>Barcode Al-Salam</t>
        </is>
      </c>
      <c r="L127" s="13" t="inlineStr">
        <is>
          <t>Delivered</t>
        </is>
      </c>
      <c r="M127" s="13" t="inlineStr">
        <is>
          <t>-</t>
        </is>
      </c>
      <c r="N127" s="13" t="inlineStr">
        <is>
          <t>-</t>
        </is>
      </c>
      <c r="O127" s="13" t="n">
        <v>0</v>
      </c>
      <c r="P127" s="13" t="inlineStr">
        <is>
          <t>No Change</t>
        </is>
      </c>
      <c r="Q127" s="13" t="n">
        <v>12</v>
      </c>
      <c r="R127" s="13" t="n">
        <v>12</v>
      </c>
      <c r="S127" s="13" t="n">
        <v>12</v>
      </c>
      <c r="T127" s="13" t="n">
        <v>0</v>
      </c>
      <c r="U127" s="13" t="inlineStr"/>
    </row>
    <row r="128">
      <c r="A128" s="16" t="inlineStr">
        <is>
          <t>#1257</t>
        </is>
      </c>
      <c r="B128" s="13" t="inlineStr">
        <is>
          <t>April 13, 2026 at 08:46 AM</t>
        </is>
      </c>
      <c r="C128" s="13" t="inlineStr">
        <is>
          <t>Fatimah Mohammed</t>
        </is>
      </c>
      <c r="D128" s="16" t="inlineStr">
        <is>
          <t>966541266020</t>
        </is>
      </c>
      <c r="E128" s="13" t="inlineStr">
        <is>
          <t>V60 - Ethiopia Shakiso | Cold</t>
        </is>
      </c>
      <c r="F128" s="13" t="n">
        <v>10</v>
      </c>
      <c r="G128" s="13" t="inlineStr">
        <is>
          <t>MADA</t>
        </is>
      </c>
      <c r="H128" s="13" t="n">
        <v>1</v>
      </c>
      <c r="I128" s="13" t="n">
        <v>9</v>
      </c>
      <c r="J128" s="16" t="inlineStr">
        <is>
          <t>TXN-1776059171139-kcn0oc5l1</t>
        </is>
      </c>
      <c r="K128" s="13" t="inlineStr">
        <is>
          <t>Barcode Al-Salam</t>
        </is>
      </c>
      <c r="L128" s="13" t="inlineStr">
        <is>
          <t>Delivered</t>
        </is>
      </c>
      <c r="M128" s="13" t="inlineStr">
        <is>
          <t>-</t>
        </is>
      </c>
      <c r="N128" s="13" t="inlineStr">
        <is>
          <t>-</t>
        </is>
      </c>
      <c r="O128" s="13" t="n">
        <v>10</v>
      </c>
      <c r="P128" s="13" t="inlineStr">
        <is>
          <t>No Change</t>
        </is>
      </c>
      <c r="Q128" s="13" t="n">
        <v>10</v>
      </c>
      <c r="R128" s="13" t="n">
        <v>10</v>
      </c>
      <c r="S128" s="13" t="n">
        <v>10</v>
      </c>
      <c r="T128" s="13" t="n">
        <v>0</v>
      </c>
      <c r="U128" s="13" t="inlineStr"/>
    </row>
    <row r="129">
      <c r="A129" s="16" t="inlineStr">
        <is>
          <t>#1256</t>
        </is>
      </c>
      <c r="B129" s="13" t="inlineStr">
        <is>
          <t>April 13, 2026 at 08:06 AM</t>
        </is>
      </c>
      <c r="C129" s="13" t="inlineStr">
        <is>
          <t>abdulrazzaq moayed</t>
        </is>
      </c>
      <c r="D129" s="16" t="inlineStr">
        <is>
          <t>966550120012</t>
        </is>
      </c>
      <c r="E129" s="13" t="inlineStr">
        <is>
          <t>Espresso, Spicy tuna, Sparking Water</t>
        </is>
      </c>
      <c r="F129" s="13" t="n">
        <v>21</v>
      </c>
      <c r="G129" s="13" t="inlineStr">
        <is>
          <t>VISA</t>
        </is>
      </c>
      <c r="H129" s="13" t="n">
        <v>4.2</v>
      </c>
      <c r="I129" s="13" t="n">
        <v>16.8</v>
      </c>
      <c r="J129" s="16" t="inlineStr">
        <is>
          <t>TXN-1776056701472-erhkltw9k</t>
        </is>
      </c>
      <c r="K129" s="13" t="inlineStr">
        <is>
          <t>Barcode Al-Salam</t>
        </is>
      </c>
      <c r="L129" s="13" t="inlineStr">
        <is>
          <t>Delivered</t>
        </is>
      </c>
      <c r="M129" s="13" t="inlineStr">
        <is>
          <t>-</t>
        </is>
      </c>
      <c r="N129" s="13" t="inlineStr">
        <is>
          <t>-</t>
        </is>
      </c>
      <c r="O129" s="13" t="n">
        <v>21</v>
      </c>
      <c r="P129" s="13" t="inlineStr">
        <is>
          <t>No Change</t>
        </is>
      </c>
      <c r="Q129" s="13" t="n">
        <v>21</v>
      </c>
      <c r="R129" s="13" t="n">
        <v>21</v>
      </c>
      <c r="S129" s="13" t="n">
        <v>21</v>
      </c>
      <c r="T129" s="13" t="n">
        <v>0</v>
      </c>
      <c r="U129" s="13" t="inlineStr"/>
    </row>
    <row r="130">
      <c r="A130" s="16" t="inlineStr">
        <is>
          <t>#1254</t>
        </is>
      </c>
      <c r="B130" s="13" t="inlineStr">
        <is>
          <t>April 12, 2026 at 09:12 PM</t>
        </is>
      </c>
      <c r="C130" s="13" t="inlineStr">
        <is>
          <t>Customer 7775</t>
        </is>
      </c>
      <c r="D130" s="16" t="inlineStr">
        <is>
          <t>966540577775</t>
        </is>
      </c>
      <c r="E130" s="13" t="inlineStr">
        <is>
          <t>Flat white, Vanilla Ice Cream</t>
        </is>
      </c>
      <c r="F130" s="13" t="n">
        <v>32</v>
      </c>
      <c r="G130" s="13" t="inlineStr">
        <is>
          <t>MADA</t>
        </is>
      </c>
      <c r="H130" s="13" t="n">
        <v>3.2</v>
      </c>
      <c r="I130" s="13" t="n">
        <v>28.8</v>
      </c>
      <c r="J130" s="16" t="inlineStr">
        <is>
          <t>TXN-1776017511201-7l3y0odpe</t>
        </is>
      </c>
      <c r="K130" s="13" t="inlineStr">
        <is>
          <t>Barcode Al-Salam</t>
        </is>
      </c>
      <c r="L130" s="13" t="inlineStr">
        <is>
          <t>Delivered</t>
        </is>
      </c>
      <c r="M130" s="13" t="inlineStr">
        <is>
          <t>-</t>
        </is>
      </c>
      <c r="N130" s="13" t="inlineStr">
        <is>
          <t>-</t>
        </is>
      </c>
      <c r="O130" s="13" t="n">
        <v>0</v>
      </c>
      <c r="P130" s="13" t="inlineStr">
        <is>
          <t>No Change</t>
        </is>
      </c>
      <c r="Q130" s="13" t="n">
        <v>32</v>
      </c>
      <c r="R130" s="13" t="n">
        <v>32</v>
      </c>
      <c r="S130" s="13" t="n">
        <v>32</v>
      </c>
      <c r="T130" s="13" t="n">
        <v>0</v>
      </c>
      <c r="U130" s="13" t="inlineStr"/>
    </row>
    <row r="131">
      <c r="A131" s="16" t="inlineStr">
        <is>
          <t>#1248</t>
        </is>
      </c>
      <c r="B131" s="13" t="inlineStr">
        <is>
          <t>April 12, 2026 at 01:12 PM</t>
        </is>
      </c>
      <c r="C131" s="13" t="inlineStr">
        <is>
          <t>Moamen Fawzi</t>
        </is>
      </c>
      <c r="D131" s="16" t="inlineStr">
        <is>
          <t>966594373694</t>
        </is>
      </c>
      <c r="E131" s="13" t="inlineStr">
        <is>
          <t>Flat white, Spanish Latte, Cardimom latte</t>
        </is>
      </c>
      <c r="F131" s="13" t="n">
        <v>38</v>
      </c>
      <c r="G131" s="13" t="inlineStr">
        <is>
          <t>VISA</t>
        </is>
      </c>
      <c r="H131" s="13" t="n">
        <v>7.6</v>
      </c>
      <c r="I131" s="13" t="n">
        <v>30.4</v>
      </c>
      <c r="J131" s="16" t="inlineStr">
        <is>
          <t>TXN-1775988696033-g86ce2gai</t>
        </is>
      </c>
      <c r="K131" s="13" t="inlineStr">
        <is>
          <t>Barcode Al-Salam</t>
        </is>
      </c>
      <c r="L131" s="13" t="inlineStr">
        <is>
          <t>Delivered</t>
        </is>
      </c>
      <c r="M131" s="13" t="inlineStr">
        <is>
          <t>-</t>
        </is>
      </c>
      <c r="N131" s="13" t="inlineStr">
        <is>
          <t>-</t>
        </is>
      </c>
      <c r="O131" s="13" t="n">
        <v>38</v>
      </c>
      <c r="P131" s="13" t="inlineStr">
        <is>
          <t>No Change</t>
        </is>
      </c>
      <c r="Q131" s="13" t="n">
        <v>38</v>
      </c>
      <c r="R131" s="13" t="n">
        <v>38</v>
      </c>
      <c r="S131" s="13" t="n">
        <v>38</v>
      </c>
      <c r="T131" s="13" t="n">
        <v>0</v>
      </c>
      <c r="U131" s="13" t="inlineStr"/>
    </row>
    <row r="132">
      <c r="A132" s="16" t="inlineStr">
        <is>
          <t>#1246</t>
        </is>
      </c>
      <c r="B132" s="13" t="inlineStr">
        <is>
          <t>April 12, 2026 at 11:37 AM</t>
        </is>
      </c>
      <c r="C132" s="13" t="inlineStr">
        <is>
          <t>Customer 1111</t>
        </is>
      </c>
      <c r="D132" s="16" t="inlineStr">
        <is>
          <t>966562011111</t>
        </is>
      </c>
      <c r="E132" s="13" t="inlineStr">
        <is>
          <t>V60 - Mexico Finca | Cold</t>
        </is>
      </c>
      <c r="F132" s="13" t="n">
        <v>20</v>
      </c>
      <c r="G132" s="13" t="inlineStr">
        <is>
          <t>VISA</t>
        </is>
      </c>
      <c r="H132" s="13" t="n">
        <v>4</v>
      </c>
      <c r="I132" s="13" t="n">
        <v>16</v>
      </c>
      <c r="J132" s="16" t="inlineStr">
        <is>
          <t>TXN-1775983014039-vk3y2jbd9</t>
        </is>
      </c>
      <c r="K132" s="13" t="inlineStr">
        <is>
          <t>Barcode Al-Salam</t>
        </is>
      </c>
      <c r="L132" s="13" t="inlineStr">
        <is>
          <t>Delivered</t>
        </is>
      </c>
      <c r="M132" s="13" t="inlineStr">
        <is>
          <t>-</t>
        </is>
      </c>
      <c r="N132" s="13" t="inlineStr">
        <is>
          <t>-</t>
        </is>
      </c>
      <c r="O132" s="13" t="n">
        <v>0</v>
      </c>
      <c r="P132" s="13" t="inlineStr">
        <is>
          <t>No Change</t>
        </is>
      </c>
      <c r="Q132" s="13" t="n">
        <v>20</v>
      </c>
      <c r="R132" s="13" t="n">
        <v>20</v>
      </c>
      <c r="S132" s="13" t="n">
        <v>20</v>
      </c>
      <c r="T132" s="13" t="n">
        <v>0</v>
      </c>
      <c r="U132" s="13" t="inlineStr"/>
    </row>
    <row r="133">
      <c r="A133" s="16" t="inlineStr">
        <is>
          <t>#1245</t>
        </is>
      </c>
      <c r="B133" s="13" t="inlineStr">
        <is>
          <t>April 12, 2026 at 10:44 AM</t>
        </is>
      </c>
      <c r="C133" s="13" t="inlineStr">
        <is>
          <t>Customer 5591</t>
        </is>
      </c>
      <c r="D133" s="16" t="inlineStr">
        <is>
          <t>966559255591</t>
        </is>
      </c>
      <c r="E133" s="13" t="inlineStr">
        <is>
          <t>V60 - Ethiopia Shakiso | Cold</t>
        </is>
      </c>
      <c r="F133" s="13" t="n">
        <v>10</v>
      </c>
      <c r="G133" s="13" t="inlineStr">
        <is>
          <t>VISA</t>
        </is>
      </c>
      <c r="H133" s="13" t="n">
        <v>2</v>
      </c>
      <c r="I133" s="13" t="n">
        <v>8</v>
      </c>
      <c r="J133" s="16" t="inlineStr">
        <is>
          <t>TXN-1775979853370-3ugnj5qrc</t>
        </is>
      </c>
      <c r="K133" s="13" t="inlineStr">
        <is>
          <t>Barcode Al-Salam</t>
        </is>
      </c>
      <c r="L133" s="13" t="inlineStr">
        <is>
          <t>Delivered</t>
        </is>
      </c>
      <c r="M133" s="13" t="inlineStr">
        <is>
          <t>-</t>
        </is>
      </c>
      <c r="N133" s="13" t="inlineStr">
        <is>
          <t>-</t>
        </is>
      </c>
      <c r="O133" s="13" t="n">
        <v>10</v>
      </c>
      <c r="P133" s="13" t="inlineStr">
        <is>
          <t>No Change</t>
        </is>
      </c>
      <c r="Q133" s="13" t="n">
        <v>10</v>
      </c>
      <c r="R133" s="13" t="n">
        <v>10</v>
      </c>
      <c r="S133" s="13" t="n">
        <v>10</v>
      </c>
      <c r="T133" s="13" t="n">
        <v>0</v>
      </c>
      <c r="U133" s="13" t="inlineStr"/>
    </row>
    <row r="134">
      <c r="A134" s="16" t="inlineStr">
        <is>
          <t>#1243</t>
        </is>
      </c>
      <c r="B134" s="13" t="inlineStr">
        <is>
          <t>April 12, 2026 at 09:19 AM</t>
        </is>
      </c>
      <c r="C134" s="13" t="inlineStr">
        <is>
          <t>Customer 5591</t>
        </is>
      </c>
      <c r="D134" s="16" t="inlineStr">
        <is>
          <t>966559255591</t>
        </is>
      </c>
      <c r="E134" s="13" t="inlineStr">
        <is>
          <t>V60 - Ethiopia Shakiso | Cold</t>
        </is>
      </c>
      <c r="F134" s="13" t="n">
        <v>20</v>
      </c>
      <c r="G134" s="13" t="inlineStr">
        <is>
          <t>VISA</t>
        </is>
      </c>
      <c r="H134" s="13" t="n">
        <v>4</v>
      </c>
      <c r="I134" s="13" t="n">
        <v>16</v>
      </c>
      <c r="J134" s="16" t="inlineStr">
        <is>
          <t>TXN-1775974265582-fcr79htmx</t>
        </is>
      </c>
      <c r="K134" s="13" t="inlineStr">
        <is>
          <t>Barcode Al-Salam</t>
        </is>
      </c>
      <c r="L134" s="13" t="inlineStr">
        <is>
          <t>Refunded</t>
        </is>
      </c>
      <c r="M134" s="13" t="inlineStr">
        <is>
          <t>-</t>
        </is>
      </c>
      <c r="N134" s="13" t="inlineStr">
        <is>
          <t>The total has been added to the wallet.</t>
        </is>
      </c>
      <c r="O134" s="13" t="n">
        <v>0</v>
      </c>
      <c r="P134" s="13" t="inlineStr">
        <is>
          <t>Cancel Converted To Refunded</t>
        </is>
      </c>
      <c r="Q134" s="13" t="n">
        <v>20</v>
      </c>
      <c r="R134" s="13" t="n">
        <v>20</v>
      </c>
      <c r="S134" s="13" t="n">
        <v>20</v>
      </c>
      <c r="T134" s="13" t="n">
        <v>0</v>
      </c>
      <c r="U134" s="13" t="inlineStr">
        <is>
          <t>Cancel has ACK payment reference and no Delivered duplicate</t>
        </is>
      </c>
    </row>
    <row r="135">
      <c r="A135" s="16" t="inlineStr">
        <is>
          <t>#1242</t>
        </is>
      </c>
      <c r="B135" s="13" t="inlineStr">
        <is>
          <t>April 12, 2026 at 08:43 AM</t>
        </is>
      </c>
      <c r="C135" s="13" t="inlineStr">
        <is>
          <t>Mohammed</t>
        </is>
      </c>
      <c r="D135" s="16" t="inlineStr">
        <is>
          <t>966554900931</t>
        </is>
      </c>
      <c r="E135" s="13" t="inlineStr">
        <is>
          <t>Espresso</t>
        </is>
      </c>
      <c r="F135" s="13" t="n">
        <v>6</v>
      </c>
      <c r="G135" s="13" t="inlineStr">
        <is>
          <t>VISA</t>
        </is>
      </c>
      <c r="H135" s="13" t="n">
        <v>1.2</v>
      </c>
      <c r="I135" s="13" t="n">
        <v>4.8</v>
      </c>
      <c r="J135" s="16" t="inlineStr">
        <is>
          <t>TXN-1775972526022-uvc966n8x</t>
        </is>
      </c>
      <c r="K135" s="13" t="inlineStr">
        <is>
          <t>Barcode Al-Salam</t>
        </is>
      </c>
      <c r="L135" s="13" t="inlineStr">
        <is>
          <t>Delivered</t>
        </is>
      </c>
      <c r="M135" s="13" t="inlineStr">
        <is>
          <t>-</t>
        </is>
      </c>
      <c r="N135" s="13" t="inlineStr">
        <is>
          <t>-</t>
        </is>
      </c>
      <c r="O135" s="13" t="n">
        <v>6</v>
      </c>
      <c r="P135" s="13" t="inlineStr">
        <is>
          <t>No Change</t>
        </is>
      </c>
      <c r="Q135" s="13" t="n">
        <v>6</v>
      </c>
      <c r="R135" s="13" t="n">
        <v>6</v>
      </c>
      <c r="S135" s="13" t="n">
        <v>6</v>
      </c>
      <c r="T135" s="13" t="n">
        <v>0</v>
      </c>
      <c r="U135" s="13" t="inlineStr"/>
    </row>
    <row r="136">
      <c r="A136" s="16" t="inlineStr">
        <is>
          <t>#1241</t>
        </is>
      </c>
      <c r="B136" s="13" t="inlineStr">
        <is>
          <t>April 12, 2026 at 08:36 AM</t>
        </is>
      </c>
      <c r="C136" s="13" t="inlineStr">
        <is>
          <t>abdulrazzaq moayed</t>
        </is>
      </c>
      <c r="D136" s="16" t="inlineStr">
        <is>
          <t>966550120012</t>
        </is>
      </c>
      <c r="E136" s="13" t="inlineStr">
        <is>
          <t>Espresso</t>
        </is>
      </c>
      <c r="F136" s="13" t="n">
        <v>6</v>
      </c>
      <c r="G136" s="13" t="inlineStr">
        <is>
          <t>MADA</t>
        </is>
      </c>
      <c r="H136" s="13" t="n">
        <v>0.6</v>
      </c>
      <c r="I136" s="13" t="n">
        <v>5.4</v>
      </c>
      <c r="J136" s="16" t="inlineStr">
        <is>
          <t>TXN-1775972157418-7iyhgteym</t>
        </is>
      </c>
      <c r="K136" s="13" t="inlineStr">
        <is>
          <t>Barcode Al-Salam</t>
        </is>
      </c>
      <c r="L136" s="13" t="inlineStr">
        <is>
          <t>Delivered</t>
        </is>
      </c>
      <c r="M136" s="13" t="inlineStr">
        <is>
          <t>-</t>
        </is>
      </c>
      <c r="N136" s="13" t="inlineStr">
        <is>
          <t>-</t>
        </is>
      </c>
      <c r="O136" s="13" t="n">
        <v>6</v>
      </c>
      <c r="P136" s="13" t="inlineStr">
        <is>
          <t>No Change</t>
        </is>
      </c>
      <c r="Q136" s="13" t="n">
        <v>6</v>
      </c>
      <c r="R136" s="13" t="n">
        <v>6</v>
      </c>
      <c r="S136" s="13" t="n">
        <v>6</v>
      </c>
      <c r="T136" s="13" t="n">
        <v>0</v>
      </c>
      <c r="U136" s="13" t="inlineStr"/>
    </row>
    <row r="137">
      <c r="A137" s="16" t="inlineStr">
        <is>
          <t>#1239</t>
        </is>
      </c>
      <c r="B137" s="13" t="inlineStr">
        <is>
          <t>April 12, 2026 at 07:59 AM</t>
        </is>
      </c>
      <c r="C137" s="13" t="inlineStr">
        <is>
          <t>abdulrazzaq moayed</t>
        </is>
      </c>
      <c r="D137" s="16" t="inlineStr">
        <is>
          <t>966550120012</t>
        </is>
      </c>
      <c r="E137" s="13" t="inlineStr">
        <is>
          <t>Espresso</t>
        </is>
      </c>
      <c r="F137" s="13" t="n">
        <v>6</v>
      </c>
      <c r="G137" s="13" t="inlineStr">
        <is>
          <t>MADA</t>
        </is>
      </c>
      <c r="H137" s="13" t="n">
        <v>0.6</v>
      </c>
      <c r="I137" s="13" t="n">
        <v>5.4</v>
      </c>
      <c r="J137" s="16" t="inlineStr">
        <is>
          <t>TXN-1775969970806-w1qdbtv2t</t>
        </is>
      </c>
      <c r="K137" s="13" t="inlineStr">
        <is>
          <t>Barcode Al-Salam</t>
        </is>
      </c>
      <c r="L137" s="13" t="inlineStr">
        <is>
          <t>Delivered</t>
        </is>
      </c>
      <c r="M137" s="13" t="inlineStr">
        <is>
          <t>-</t>
        </is>
      </c>
      <c r="N137" s="13" t="inlineStr">
        <is>
          <t>-</t>
        </is>
      </c>
      <c r="O137" s="13" t="n">
        <v>6</v>
      </c>
      <c r="P137" s="13" t="inlineStr">
        <is>
          <t>No Change</t>
        </is>
      </c>
      <c r="Q137" s="13" t="n">
        <v>6</v>
      </c>
      <c r="R137" s="13" t="n">
        <v>6</v>
      </c>
      <c r="S137" s="13" t="n">
        <v>6</v>
      </c>
      <c r="T137" s="13" t="n">
        <v>0</v>
      </c>
      <c r="U137" s="13" t="inlineStr"/>
    </row>
    <row r="138">
      <c r="A138" s="16" t="inlineStr">
        <is>
          <t>#1231</t>
        </is>
      </c>
      <c r="B138" s="13" t="inlineStr">
        <is>
          <t>April 11, 2026 at 01:16 PM</t>
        </is>
      </c>
      <c r="C138" s="13" t="inlineStr">
        <is>
          <t>محمد العيد</t>
        </is>
      </c>
      <c r="D138" s="16" t="inlineStr">
        <is>
          <t>966563347613</t>
        </is>
      </c>
      <c r="E138" s="13" t="inlineStr">
        <is>
          <t>Cheese, Cookies</t>
        </is>
      </c>
      <c r="F138" s="13" t="n">
        <v>16</v>
      </c>
      <c r="G138" s="13" t="inlineStr">
        <is>
          <t>MADA</t>
        </is>
      </c>
      <c r="H138" s="13" t="n">
        <v>1.6</v>
      </c>
      <c r="I138" s="13" t="n">
        <v>14.4</v>
      </c>
      <c r="J138" s="16" t="inlineStr">
        <is>
          <t>TXN-1775902598984-1mwd2m356</t>
        </is>
      </c>
      <c r="K138" s="13" t="inlineStr">
        <is>
          <t>Barcode Al-Salam</t>
        </is>
      </c>
      <c r="L138" s="13" t="inlineStr">
        <is>
          <t>Delivered</t>
        </is>
      </c>
      <c r="M138" s="13" t="inlineStr">
        <is>
          <t>-</t>
        </is>
      </c>
      <c r="N138" s="13" t="inlineStr">
        <is>
          <t>-</t>
        </is>
      </c>
      <c r="O138" s="13" t="n">
        <v>16</v>
      </c>
      <c r="P138" s="13" t="inlineStr">
        <is>
          <t>No Change</t>
        </is>
      </c>
      <c r="Q138" s="13" t="n">
        <v>16</v>
      </c>
      <c r="R138" s="13" t="n">
        <v>16</v>
      </c>
      <c r="S138" s="13" t="n">
        <v>16</v>
      </c>
      <c r="T138" s="13" t="n">
        <v>0</v>
      </c>
      <c r="U138" s="13" t="inlineStr"/>
    </row>
    <row r="139">
      <c r="A139" s="16" t="inlineStr">
        <is>
          <t>#1230</t>
        </is>
      </c>
      <c r="B139" s="13" t="inlineStr">
        <is>
          <t>April 11, 2026 at 12:50 PM</t>
        </is>
      </c>
      <c r="C139" s="13" t="inlineStr">
        <is>
          <t>‏Yousef Almulhem</t>
        </is>
      </c>
      <c r="D139" s="16" t="inlineStr">
        <is>
          <t>966541717000</t>
        </is>
      </c>
      <c r="E139" s="13" t="inlineStr">
        <is>
          <t>Cheese, Coffee of The Day, Espresso</t>
        </is>
      </c>
      <c r="F139" s="13" t="n">
        <v>43</v>
      </c>
      <c r="G139" s="13" t="inlineStr">
        <is>
          <t>VISA</t>
        </is>
      </c>
      <c r="H139" s="13" t="n">
        <v>8.6</v>
      </c>
      <c r="I139" s="13" t="n">
        <v>34.4</v>
      </c>
      <c r="J139" s="16" t="inlineStr">
        <is>
          <t>TXN-1775900983871-f0iyr8hpk</t>
        </is>
      </c>
      <c r="K139" s="13" t="inlineStr">
        <is>
          <t>Barcode Al-Salam</t>
        </is>
      </c>
      <c r="L139" s="13" t="inlineStr">
        <is>
          <t>Delivered</t>
        </is>
      </c>
      <c r="M139" s="13" t="inlineStr">
        <is>
          <t>-</t>
        </is>
      </c>
      <c r="N139" s="13" t="inlineStr">
        <is>
          <t>-</t>
        </is>
      </c>
      <c r="O139" s="13" t="n">
        <v>0</v>
      </c>
      <c r="P139" s="13" t="inlineStr">
        <is>
          <t>No Change</t>
        </is>
      </c>
      <c r="Q139" s="13" t="n">
        <v>43</v>
      </c>
      <c r="R139" s="13" t="n">
        <v>43</v>
      </c>
      <c r="S139" s="13" t="n">
        <v>43</v>
      </c>
      <c r="T139" s="13" t="n">
        <v>0</v>
      </c>
      <c r="U139" s="13" t="inlineStr"/>
    </row>
    <row r="140">
      <c r="A140" s="16" t="inlineStr">
        <is>
          <t>#1227</t>
        </is>
      </c>
      <c r="B140" s="13" t="inlineStr">
        <is>
          <t>April 11, 2026 at 12:18 PM</t>
        </is>
      </c>
      <c r="C140" s="13" t="inlineStr">
        <is>
          <t>Customer 1111</t>
        </is>
      </c>
      <c r="D140" s="16" t="inlineStr">
        <is>
          <t>966562011111</t>
        </is>
      </c>
      <c r="E140" s="13" t="inlineStr">
        <is>
          <t>Turkey cheese, Espresso</t>
        </is>
      </c>
      <c r="F140" s="13" t="n">
        <v>36</v>
      </c>
      <c r="G140" s="13" t="inlineStr">
        <is>
          <t>VISA</t>
        </is>
      </c>
      <c r="H140" s="13" t="n">
        <v>7.2</v>
      </c>
      <c r="I140" s="13" t="n">
        <v>28.8</v>
      </c>
      <c r="J140" s="16" t="inlineStr">
        <is>
          <t>TXN-1775898388870-2idtmngx7</t>
        </is>
      </c>
      <c r="K140" s="13" t="inlineStr">
        <is>
          <t>Barcode Al-Salam</t>
        </is>
      </c>
      <c r="L140" s="13" t="inlineStr">
        <is>
          <t>Delivered</t>
        </is>
      </c>
      <c r="M140" s="13" t="inlineStr">
        <is>
          <t>-</t>
        </is>
      </c>
      <c r="N140" s="13" t="inlineStr">
        <is>
          <t>-</t>
        </is>
      </c>
      <c r="O140" s="13" t="n">
        <v>0</v>
      </c>
      <c r="P140" s="13" t="inlineStr">
        <is>
          <t>No Change</t>
        </is>
      </c>
      <c r="Q140" s="13" t="n">
        <v>36</v>
      </c>
      <c r="R140" s="13" t="n">
        <v>36</v>
      </c>
      <c r="S140" s="13" t="n">
        <v>36</v>
      </c>
      <c r="T140" s="13" t="n">
        <v>0</v>
      </c>
      <c r="U140" s="13" t="inlineStr"/>
    </row>
    <row r="141">
      <c r="A141" s="16" t="inlineStr">
        <is>
          <t>#1126</t>
        </is>
      </c>
      <c r="B141" s="13" t="inlineStr">
        <is>
          <t>April 11, 2026 at 12:15 PM</t>
        </is>
      </c>
      <c r="C141" s="13" t="inlineStr">
        <is>
          <t>Customer 5591</t>
        </is>
      </c>
      <c r="D141" s="16" t="inlineStr">
        <is>
          <t>966559255591</t>
        </is>
      </c>
      <c r="E141" s="13" t="inlineStr">
        <is>
          <t>Spicy tuna, V60 - Ethiopia Shakiso | Cold</t>
        </is>
      </c>
      <c r="F141" s="13" t="n">
        <v>37</v>
      </c>
      <c r="G141" s="13" t="inlineStr">
        <is>
          <t>VISA</t>
        </is>
      </c>
      <c r="H141" s="13" t="n">
        <v>7.4</v>
      </c>
      <c r="I141" s="13" t="n">
        <v>29.6</v>
      </c>
      <c r="J141" s="16" t="inlineStr">
        <is>
          <t>TXN-1775898130950-2q6yl5o10</t>
        </is>
      </c>
      <c r="K141" s="13" t="inlineStr">
        <is>
          <t>Barcode Al-Salam</t>
        </is>
      </c>
      <c r="L141" s="13" t="inlineStr">
        <is>
          <t>Delivered</t>
        </is>
      </c>
      <c r="M141" s="13" t="inlineStr">
        <is>
          <t>-</t>
        </is>
      </c>
      <c r="N141" s="13" t="inlineStr">
        <is>
          <t>-</t>
        </is>
      </c>
      <c r="O141" s="13" t="n">
        <v>26</v>
      </c>
      <c r="P141" s="13" t="inlineStr">
        <is>
          <t>No Change</t>
        </is>
      </c>
      <c r="Q141" s="13" t="n">
        <v>37</v>
      </c>
      <c r="R141" s="13" t="n">
        <v>37</v>
      </c>
      <c r="S141" s="13" t="n">
        <v>37</v>
      </c>
      <c r="T141" s="13" t="n">
        <v>0</v>
      </c>
      <c r="U141" s="13" t="inlineStr"/>
    </row>
    <row r="142">
      <c r="A142" s="16" t="inlineStr">
        <is>
          <t>#1220</t>
        </is>
      </c>
      <c r="B142" s="13" t="inlineStr">
        <is>
          <t>April 11, 2026 at 09:52 AM</t>
        </is>
      </c>
      <c r="C142" s="13" t="inlineStr">
        <is>
          <t>abdulrazzaq moayed</t>
        </is>
      </c>
      <c r="D142" s="16" t="inlineStr">
        <is>
          <t>966550120012</t>
        </is>
      </c>
      <c r="E142" s="13" t="inlineStr">
        <is>
          <t>Espresso, Iced Coffee of the day</t>
        </is>
      </c>
      <c r="F142" s="13" t="n">
        <v>12</v>
      </c>
      <c r="G142" s="13" t="inlineStr">
        <is>
          <t>MADA</t>
        </is>
      </c>
      <c r="H142" s="13" t="n">
        <v>1.2</v>
      </c>
      <c r="I142" s="13" t="n">
        <v>10.8</v>
      </c>
      <c r="J142" s="16" t="inlineStr">
        <is>
          <t>TXN-1775890334881-aht4l09qf</t>
        </is>
      </c>
      <c r="K142" s="13" t="inlineStr">
        <is>
          <t>Barcode Al-Salam</t>
        </is>
      </c>
      <c r="L142" s="13" t="inlineStr">
        <is>
          <t>Delivered</t>
        </is>
      </c>
      <c r="M142" s="13" t="inlineStr">
        <is>
          <t>-</t>
        </is>
      </c>
      <c r="N142" s="13" t="inlineStr">
        <is>
          <t>-</t>
        </is>
      </c>
      <c r="O142" s="13" t="n">
        <v>12</v>
      </c>
      <c r="P142" s="13" t="inlineStr">
        <is>
          <t>No Change</t>
        </is>
      </c>
      <c r="Q142" s="13" t="n">
        <v>12</v>
      </c>
      <c r="R142" s="13" t="n">
        <v>12</v>
      </c>
      <c r="S142" s="13" t="n">
        <v>12</v>
      </c>
      <c r="T142" s="13" t="n">
        <v>0</v>
      </c>
      <c r="U142" s="13" t="inlineStr"/>
    </row>
    <row r="143">
      <c r="A143" s="16" t="inlineStr">
        <is>
          <t>#1216</t>
        </is>
      </c>
      <c r="B143" s="13" t="inlineStr">
        <is>
          <t>April 10, 2026 at 05:02 PM</t>
        </is>
      </c>
      <c r="C143" s="13" t="inlineStr">
        <is>
          <t>Customer 5591</t>
        </is>
      </c>
      <c r="D143" s="16" t="inlineStr">
        <is>
          <t>966559255591</t>
        </is>
      </c>
      <c r="E143" s="13" t="inlineStr">
        <is>
          <t>winter sweet, Sparking Water</t>
        </is>
      </c>
      <c r="F143" s="13" t="n">
        <v>13</v>
      </c>
      <c r="G143" s="13" t="inlineStr">
        <is>
          <t>VISA</t>
        </is>
      </c>
      <c r="H143" s="13" t="n">
        <v>2.6</v>
      </c>
      <c r="I143" s="13" t="n">
        <v>10.4</v>
      </c>
      <c r="J143" s="16" t="inlineStr">
        <is>
          <t>TXN-1775829733413-2jujogxf8</t>
        </is>
      </c>
      <c r="K143" s="13" t="inlineStr">
        <is>
          <t>Barcode Al-Salam</t>
        </is>
      </c>
      <c r="L143" s="13" t="inlineStr">
        <is>
          <t>Delivered</t>
        </is>
      </c>
      <c r="M143" s="13" t="inlineStr">
        <is>
          <t>-</t>
        </is>
      </c>
      <c r="N143" s="13" t="inlineStr">
        <is>
          <t>-</t>
        </is>
      </c>
      <c r="O143" s="13" t="n">
        <v>13</v>
      </c>
      <c r="P143" s="13" t="inlineStr">
        <is>
          <t>No Change</t>
        </is>
      </c>
      <c r="Q143" s="13" t="n">
        <v>13</v>
      </c>
      <c r="R143" s="13" t="n">
        <v>13</v>
      </c>
      <c r="S143" s="13" t="n">
        <v>13</v>
      </c>
      <c r="T143" s="13" t="n">
        <v>0</v>
      </c>
      <c r="U143" s="13" t="inlineStr"/>
    </row>
    <row r="144">
      <c r="A144" s="16" t="inlineStr">
        <is>
          <t>#1218</t>
        </is>
      </c>
      <c r="B144" s="13" t="inlineStr">
        <is>
          <t>April 10, 2026 at 11:46 PM</t>
        </is>
      </c>
      <c r="C144" s="13" t="inlineStr">
        <is>
          <t>Customer 5591</t>
        </is>
      </c>
      <c r="D144" s="16" t="inlineStr">
        <is>
          <t>966559255591</t>
        </is>
      </c>
      <c r="E144" s="13" t="inlineStr">
        <is>
          <t>winter sweet, Sparking Water</t>
        </is>
      </c>
      <c r="F144" s="13" t="n">
        <v>13</v>
      </c>
      <c r="G144" s="13" t="inlineStr">
        <is>
          <t>VISA</t>
        </is>
      </c>
      <c r="H144" s="13" t="n">
        <v>2.6</v>
      </c>
      <c r="I144" s="13" t="n">
        <v>10.4</v>
      </c>
      <c r="J144" s="16" t="inlineStr">
        <is>
          <t>TXN-1775829627131-58wf643ia</t>
        </is>
      </c>
      <c r="K144" s="13" t="inlineStr">
        <is>
          <t>Barcode Al-Salam</t>
        </is>
      </c>
      <c r="L144" s="13" t="inlineStr">
        <is>
          <t>Refunded</t>
        </is>
      </c>
      <c r="M144" s="13" t="inlineStr">
        <is>
          <t>-</t>
        </is>
      </c>
      <c r="N144" s="13" t="inlineStr">
        <is>
          <t>10-Apr-26 17:00</t>
        </is>
      </c>
      <c r="O144" s="13" t="n">
        <v>13</v>
      </c>
      <c r="P144" s="13" t="inlineStr">
        <is>
          <t>Cancel Converted To Refunded</t>
        </is>
      </c>
      <c r="Q144" s="13" t="n">
        <v>13</v>
      </c>
      <c r="R144" s="13" t="n">
        <v>13</v>
      </c>
      <c r="S144" s="13" t="n">
        <v>13</v>
      </c>
      <c r="T144" s="13" t="n">
        <v>0</v>
      </c>
      <c r="U144" s="13" t="inlineStr">
        <is>
          <t>Cancel has ACK payment reference and no Delivered duplicate</t>
        </is>
      </c>
    </row>
    <row r="145">
      <c r="A145" s="16" t="inlineStr">
        <is>
          <t>#1214</t>
        </is>
      </c>
      <c r="B145" s="13" t="inlineStr">
        <is>
          <t>April 10, 2026 at 01:18 PM</t>
        </is>
      </c>
      <c r="C145" s="13" t="inlineStr">
        <is>
          <t>abdulrazzaq moayed</t>
        </is>
      </c>
      <c r="D145" s="16" t="inlineStr">
        <is>
          <t>966550120012</t>
        </is>
      </c>
      <c r="E145" s="13" t="inlineStr">
        <is>
          <t>Espresso, Iced Coffee of the day</t>
        </is>
      </c>
      <c r="F145" s="13" t="n">
        <v>12</v>
      </c>
      <c r="G145" s="13" t="inlineStr">
        <is>
          <t>MADA</t>
        </is>
      </c>
      <c r="H145" s="13" t="n">
        <v>1.2</v>
      </c>
      <c r="I145" s="13" t="n">
        <v>10.8</v>
      </c>
      <c r="J145" s="16" t="inlineStr">
        <is>
          <t>TXN-1775816292339-a6prfz1l9</t>
        </is>
      </c>
      <c r="K145" s="13" t="inlineStr">
        <is>
          <t>Barcode Al-Salam</t>
        </is>
      </c>
      <c r="L145" s="13" t="inlineStr">
        <is>
          <t>Delivered</t>
        </is>
      </c>
      <c r="M145" s="13" t="inlineStr">
        <is>
          <t>-</t>
        </is>
      </c>
      <c r="N145" s="13" t="inlineStr">
        <is>
          <t>-</t>
        </is>
      </c>
      <c r="O145" s="13" t="n">
        <v>12</v>
      </c>
      <c r="P145" s="13" t="inlineStr">
        <is>
          <t>No Change</t>
        </is>
      </c>
      <c r="Q145" s="13" t="n">
        <v>12</v>
      </c>
      <c r="R145" s="13" t="n">
        <v>12</v>
      </c>
      <c r="S145" s="13" t="n">
        <v>12</v>
      </c>
      <c r="T145" s="13" t="n">
        <v>0</v>
      </c>
      <c r="U145" s="13" t="inlineStr"/>
    </row>
    <row r="146">
      <c r="A146" s="16" t="inlineStr">
        <is>
          <t>#1209</t>
        </is>
      </c>
      <c r="B146" s="13" t="inlineStr">
        <is>
          <t>April 9, 2026 at 06:06 PM</t>
        </is>
      </c>
      <c r="C146" s="13" t="inlineStr">
        <is>
          <t>Customer 5591</t>
        </is>
      </c>
      <c r="D146" s="16" t="inlineStr">
        <is>
          <t>966559255591</t>
        </is>
      </c>
      <c r="E146" s="13" t="inlineStr">
        <is>
          <t>V60 - Ethiopia Shakiso | Cold</t>
        </is>
      </c>
      <c r="F146" s="13" t="n">
        <v>40</v>
      </c>
      <c r="G146" s="13" t="inlineStr">
        <is>
          <t>MADA</t>
        </is>
      </c>
      <c r="H146" s="13" t="n">
        <v>4</v>
      </c>
      <c r="I146" s="13" t="n">
        <v>36</v>
      </c>
      <c r="J146" s="16" t="inlineStr">
        <is>
          <t>TXN-1775747146549-fgrdwn0ia</t>
        </is>
      </c>
      <c r="K146" s="13" t="inlineStr">
        <is>
          <t>Barcode Al-Salam</t>
        </is>
      </c>
      <c r="L146" s="13" t="inlineStr">
        <is>
          <t>Delivered</t>
        </is>
      </c>
      <c r="M146" s="13" t="inlineStr">
        <is>
          <t>-</t>
        </is>
      </c>
      <c r="N146" s="13" t="inlineStr">
        <is>
          <t>-</t>
        </is>
      </c>
      <c r="O146" s="13" t="n">
        <v>0</v>
      </c>
      <c r="P146" s="13" t="inlineStr">
        <is>
          <t>No Change</t>
        </is>
      </c>
      <c r="Q146" s="13" t="n">
        <v>40</v>
      </c>
      <c r="R146" s="13" t="n">
        <v>40</v>
      </c>
      <c r="S146" s="13" t="n">
        <v>40</v>
      </c>
      <c r="T146" s="13" t="n">
        <v>0</v>
      </c>
      <c r="U146" s="13" t="inlineStr"/>
    </row>
    <row r="147">
      <c r="A147" s="16" t="inlineStr">
        <is>
          <t>#1207</t>
        </is>
      </c>
      <c r="B147" s="13" t="inlineStr">
        <is>
          <t>April 9, 2026 at 02:36 PM</t>
        </is>
      </c>
      <c r="C147" s="13" t="inlineStr">
        <is>
          <t>محمد العيد</t>
        </is>
      </c>
      <c r="D147" s="16" t="inlineStr">
        <is>
          <t>966563347613</t>
        </is>
      </c>
      <c r="E147" s="13" t="inlineStr">
        <is>
          <t>Turkey cheese</t>
        </is>
      </c>
      <c r="F147" s="13" t="n">
        <v>12</v>
      </c>
      <c r="G147" s="13" t="inlineStr">
        <is>
          <t>MADA</t>
        </is>
      </c>
      <c r="H147" s="13" t="n">
        <v>1.2</v>
      </c>
      <c r="I147" s="13" t="n">
        <v>10.8</v>
      </c>
      <c r="J147" s="16" t="inlineStr">
        <is>
          <t>TXN-1775734547081-cjccrg465</t>
        </is>
      </c>
      <c r="K147" s="13" t="inlineStr">
        <is>
          <t>Barcode Al-Salam</t>
        </is>
      </c>
      <c r="L147" s="13" t="inlineStr">
        <is>
          <t>Delivered</t>
        </is>
      </c>
      <c r="M147" s="13" t="inlineStr">
        <is>
          <t>-</t>
        </is>
      </c>
      <c r="N147" s="13" t="inlineStr">
        <is>
          <t>-</t>
        </is>
      </c>
      <c r="O147" s="13" t="n">
        <v>12</v>
      </c>
      <c r="P147" s="13" t="inlineStr">
        <is>
          <t>No Change</t>
        </is>
      </c>
      <c r="Q147" s="13" t="n">
        <v>12</v>
      </c>
      <c r="R147" s="13" t="n">
        <v>12</v>
      </c>
      <c r="S147" s="13" t="n">
        <v>12</v>
      </c>
      <c r="T147" s="13" t="n">
        <v>0</v>
      </c>
      <c r="U147" s="13" t="inlineStr"/>
    </row>
    <row r="148">
      <c r="A148" s="16" t="inlineStr">
        <is>
          <t>#1206</t>
        </is>
      </c>
      <c r="B148" s="13" t="inlineStr">
        <is>
          <t>April 9, 2026 at 12:35 PM</t>
        </is>
      </c>
      <c r="C148" s="13" t="inlineStr">
        <is>
          <t>Fatimah Mohammed</t>
        </is>
      </c>
      <c r="D148" s="16" t="inlineStr">
        <is>
          <t>966541266020</t>
        </is>
      </c>
      <c r="E148" s="13" t="inlineStr">
        <is>
          <t>V60 - Ethiopia Shakiso | Cold</t>
        </is>
      </c>
      <c r="F148" s="13" t="n">
        <v>10</v>
      </c>
      <c r="G148" s="13" t="inlineStr">
        <is>
          <t>VISA</t>
        </is>
      </c>
      <c r="H148" s="13" t="n">
        <v>2</v>
      </c>
      <c r="I148" s="13" t="n">
        <v>8</v>
      </c>
      <c r="J148" s="16" t="inlineStr">
        <is>
          <t>TXN-1775727294193-ecp4z4qzk</t>
        </is>
      </c>
      <c r="K148" s="13" t="inlineStr">
        <is>
          <t>Barcode Al-Salam</t>
        </is>
      </c>
      <c r="L148" s="13" t="inlineStr">
        <is>
          <t>Delivered</t>
        </is>
      </c>
      <c r="M148" s="13" t="inlineStr">
        <is>
          <t>-</t>
        </is>
      </c>
      <c r="N148" s="13" t="inlineStr">
        <is>
          <t>-</t>
        </is>
      </c>
      <c r="O148" s="13" t="n">
        <v>10</v>
      </c>
      <c r="P148" s="13" t="inlineStr">
        <is>
          <t>No Change</t>
        </is>
      </c>
      <c r="Q148" s="13" t="n">
        <v>10</v>
      </c>
      <c r="R148" s="13" t="n">
        <v>10</v>
      </c>
      <c r="S148" s="13" t="n">
        <v>10</v>
      </c>
      <c r="T148" s="13" t="n">
        <v>0</v>
      </c>
      <c r="U148" s="13" t="inlineStr"/>
    </row>
    <row r="149">
      <c r="A149" s="16" t="inlineStr">
        <is>
          <t>#1204</t>
        </is>
      </c>
      <c r="B149" s="13" t="inlineStr">
        <is>
          <t>April 9, 2026 at 10:15 AM</t>
        </is>
      </c>
      <c r="C149" s="13" t="inlineStr">
        <is>
          <t>Customer 1111</t>
        </is>
      </c>
      <c r="D149" s="16" t="inlineStr">
        <is>
          <t>966562011111</t>
        </is>
      </c>
      <c r="E149" s="13" t="inlineStr">
        <is>
          <t>V60 - Ethiopia Shakiso | Cold</t>
        </is>
      </c>
      <c r="F149" s="13" t="n">
        <v>20</v>
      </c>
      <c r="G149" s="13" t="inlineStr">
        <is>
          <t>VISA</t>
        </is>
      </c>
      <c r="H149" s="13" t="n">
        <v>4</v>
      </c>
      <c r="I149" s="13" t="n">
        <v>16</v>
      </c>
      <c r="J149" s="16" t="inlineStr">
        <is>
          <t>TXN-1775718465371-gd9ihgul0</t>
        </is>
      </c>
      <c r="K149" s="13" t="inlineStr">
        <is>
          <t>Barcode Al-Salam</t>
        </is>
      </c>
      <c r="L149" s="13" t="inlineStr">
        <is>
          <t>Delivered</t>
        </is>
      </c>
      <c r="M149" s="13" t="inlineStr">
        <is>
          <t>-</t>
        </is>
      </c>
      <c r="N149" s="13" t="inlineStr">
        <is>
          <t>09-Apr-26 10:07</t>
        </is>
      </c>
      <c r="O149" s="13" t="n">
        <v>0</v>
      </c>
      <c r="P149" s="13" t="inlineStr">
        <is>
          <t>No Change</t>
        </is>
      </c>
      <c r="Q149" s="13" t="n">
        <v>20</v>
      </c>
      <c r="R149" s="13" t="n">
        <v>20</v>
      </c>
      <c r="S149" s="13" t="n">
        <v>20</v>
      </c>
      <c r="T149" s="13" t="n">
        <v>0</v>
      </c>
      <c r="U149" s="13" t="inlineStr"/>
    </row>
    <row r="150">
      <c r="A150" s="16" t="inlineStr">
        <is>
          <t>#1202</t>
        </is>
      </c>
      <c r="B150" s="13" t="inlineStr">
        <is>
          <t>April 9, 2026 at 07:57 AM</t>
        </is>
      </c>
      <c r="C150" s="13" t="inlineStr">
        <is>
          <t>abdulrazzaq moayed</t>
        </is>
      </c>
      <c r="D150" s="16" t="inlineStr">
        <is>
          <t>966550120012</t>
        </is>
      </c>
      <c r="E150" s="13" t="inlineStr">
        <is>
          <t>Espresso, Spicy tuna, Sparking Water</t>
        </is>
      </c>
      <c r="F150" s="13" t="n">
        <v>21</v>
      </c>
      <c r="G150" s="13" t="inlineStr">
        <is>
          <t>MADA</t>
        </is>
      </c>
      <c r="H150" s="13" t="n">
        <v>2.1</v>
      </c>
      <c r="I150" s="13" t="n">
        <v>18.9</v>
      </c>
      <c r="J150" s="16" t="inlineStr">
        <is>
          <t>TXN-1775710608067-9crdgftdn</t>
        </is>
      </c>
      <c r="K150" s="13" t="inlineStr">
        <is>
          <t>Barcode Al-Salam</t>
        </is>
      </c>
      <c r="L150" s="13" t="inlineStr">
        <is>
          <t>Delivered</t>
        </is>
      </c>
      <c r="M150" s="13" t="inlineStr">
        <is>
          <t>-</t>
        </is>
      </c>
      <c r="N150" s="13" t="inlineStr">
        <is>
          <t>-</t>
        </is>
      </c>
      <c r="O150" s="13" t="n">
        <v>21</v>
      </c>
      <c r="P150" s="13" t="inlineStr">
        <is>
          <t>No Change</t>
        </is>
      </c>
      <c r="Q150" s="13" t="n">
        <v>21</v>
      </c>
      <c r="R150" s="13" t="n">
        <v>21</v>
      </c>
      <c r="S150" s="13" t="n">
        <v>21</v>
      </c>
      <c r="T150" s="13" t="n">
        <v>0</v>
      </c>
      <c r="U150" s="13" t="inlineStr"/>
    </row>
    <row r="151">
      <c r="A151" s="16" t="inlineStr">
        <is>
          <t>#1199</t>
        </is>
      </c>
      <c r="B151" s="13" t="inlineStr">
        <is>
          <t>April 8, 2026 at 01:18 PM</t>
        </is>
      </c>
      <c r="C151" s="13" t="inlineStr">
        <is>
          <t>Fatimah Mohammed</t>
        </is>
      </c>
      <c r="D151" s="16" t="inlineStr">
        <is>
          <t>966541266020</t>
        </is>
      </c>
      <c r="E151" s="13" t="inlineStr">
        <is>
          <t>V60 - Ethiopia Shakiso | Cold</t>
        </is>
      </c>
      <c r="F151" s="13" t="n">
        <v>10</v>
      </c>
      <c r="G151" s="13" t="inlineStr">
        <is>
          <t>MADA</t>
        </is>
      </c>
      <c r="H151" s="13" t="n">
        <v>1</v>
      </c>
      <c r="I151" s="13" t="n">
        <v>9</v>
      </c>
      <c r="J151" s="16" t="inlineStr">
        <is>
          <t>TXN-1775643481337-2k55svg8e</t>
        </is>
      </c>
      <c r="K151" s="13" t="inlineStr">
        <is>
          <t>Barcode Al-Salam</t>
        </is>
      </c>
      <c r="L151" s="13" t="inlineStr">
        <is>
          <t>Delivered</t>
        </is>
      </c>
      <c r="M151" s="13" t="inlineStr">
        <is>
          <t>-</t>
        </is>
      </c>
      <c r="N151" s="13" t="inlineStr">
        <is>
          <t>-</t>
        </is>
      </c>
      <c r="O151" s="13" t="n">
        <v>10</v>
      </c>
      <c r="P151" s="13" t="inlineStr">
        <is>
          <t>No Change</t>
        </is>
      </c>
      <c r="Q151" s="13" t="n">
        <v>10</v>
      </c>
      <c r="R151" s="13" t="n">
        <v>10</v>
      </c>
      <c r="S151" s="13" t="n">
        <v>10</v>
      </c>
      <c r="T151" s="13" t="n">
        <v>0</v>
      </c>
      <c r="U151" s="13" t="inlineStr"/>
    </row>
    <row r="152">
      <c r="A152" s="16" t="inlineStr">
        <is>
          <t>#1196</t>
        </is>
      </c>
      <c r="B152" s="13" t="inlineStr">
        <is>
          <t>April 8, 2026 at 11:02 AM</t>
        </is>
      </c>
      <c r="C152" s="13" t="inlineStr">
        <is>
          <t>Customer 1111</t>
        </is>
      </c>
      <c r="D152" s="16" t="inlineStr">
        <is>
          <t>966562011111</t>
        </is>
      </c>
      <c r="E152" s="13" t="inlineStr">
        <is>
          <t>V60 - New Guinea Paraka | Cold</t>
        </is>
      </c>
      <c r="F152" s="13" t="n">
        <v>20</v>
      </c>
      <c r="G152" s="13" t="inlineStr">
        <is>
          <t>VISA</t>
        </is>
      </c>
      <c r="H152" s="13" t="n">
        <v>4</v>
      </c>
      <c r="I152" s="13" t="n">
        <v>16</v>
      </c>
      <c r="J152" s="16" t="inlineStr">
        <is>
          <t>TXN-1775635244477-gh9pb3sjt</t>
        </is>
      </c>
      <c r="K152" s="13" t="inlineStr">
        <is>
          <t>Barcode Al-Salam</t>
        </is>
      </c>
      <c r="L152" s="13" t="inlineStr">
        <is>
          <t>Delivered</t>
        </is>
      </c>
      <c r="M152" s="13" t="inlineStr">
        <is>
          <t>-</t>
        </is>
      </c>
      <c r="N152" s="13" t="inlineStr">
        <is>
          <t>-</t>
        </is>
      </c>
      <c r="O152" s="13" t="n">
        <v>0</v>
      </c>
      <c r="P152" s="13" t="inlineStr">
        <is>
          <t>No Change</t>
        </is>
      </c>
      <c r="Q152" s="13" t="n">
        <v>20</v>
      </c>
      <c r="R152" s="13" t="n">
        <v>20</v>
      </c>
      <c r="S152" s="13" t="n">
        <v>20</v>
      </c>
      <c r="T152" s="13" t="n">
        <v>0</v>
      </c>
      <c r="U152" s="13" t="inlineStr"/>
    </row>
    <row r="153">
      <c r="A153" s="16" t="inlineStr">
        <is>
          <t>#1195</t>
        </is>
      </c>
      <c r="B153" s="13" t="inlineStr">
        <is>
          <t>April 8, 2026 at 10:48 AM</t>
        </is>
      </c>
      <c r="C153" s="13" t="inlineStr">
        <is>
          <t>NAWAF KHALID 4912</t>
        </is>
      </c>
      <c r="D153" s="16" t="inlineStr">
        <is>
          <t>966544474912</t>
        </is>
      </c>
      <c r="E153" s="13" t="inlineStr">
        <is>
          <t>Cheese, Spicy tuna</t>
        </is>
      </c>
      <c r="F153" s="13" t="n">
        <v>22</v>
      </c>
      <c r="G153" s="13" t="inlineStr">
        <is>
          <t>MADA</t>
        </is>
      </c>
      <c r="H153" s="13" t="n">
        <v>2.2</v>
      </c>
      <c r="I153" s="13" t="n">
        <v>19.8</v>
      </c>
      <c r="J153" s="16" t="inlineStr">
        <is>
          <t>TXN-1775634521920-er7nng7ge</t>
        </is>
      </c>
      <c r="K153" s="13" t="inlineStr">
        <is>
          <t>Barcode Al-Salam</t>
        </is>
      </c>
      <c r="L153" s="13" t="inlineStr">
        <is>
          <t>Delivered</t>
        </is>
      </c>
      <c r="M153" s="13" t="inlineStr">
        <is>
          <t>-</t>
        </is>
      </c>
      <c r="N153" s="13" t="inlineStr">
        <is>
          <t>-</t>
        </is>
      </c>
      <c r="O153" s="13" t="n">
        <v>22</v>
      </c>
      <c r="P153" s="13" t="inlineStr">
        <is>
          <t>No Change</t>
        </is>
      </c>
      <c r="Q153" s="13" t="n">
        <v>22</v>
      </c>
      <c r="R153" s="13" t="n">
        <v>22</v>
      </c>
      <c r="S153" s="13" t="n">
        <v>22</v>
      </c>
      <c r="T153" s="13" t="n">
        <v>0</v>
      </c>
      <c r="U153" s="13" t="inlineStr"/>
    </row>
    <row r="154">
      <c r="A154" s="16" t="inlineStr">
        <is>
          <t>#1191</t>
        </is>
      </c>
      <c r="B154" s="13" t="inlineStr">
        <is>
          <t>April 8, 2026 at 07:51 AM</t>
        </is>
      </c>
      <c r="C154" s="13" t="inlineStr">
        <is>
          <t>abdulrazzaq moayed</t>
        </is>
      </c>
      <c r="D154" s="16" t="inlineStr">
        <is>
          <t>966550120012</t>
        </is>
      </c>
      <c r="E154" s="13" t="inlineStr">
        <is>
          <t>Espresso</t>
        </is>
      </c>
      <c r="F154" s="13" t="n">
        <v>6</v>
      </c>
      <c r="G154" s="13" t="inlineStr">
        <is>
          <t>MADA</t>
        </is>
      </c>
      <c r="H154" s="13" t="n">
        <v>0.6</v>
      </c>
      <c r="I154" s="13" t="n">
        <v>5.4</v>
      </c>
      <c r="J154" s="16" t="inlineStr">
        <is>
          <t>TXN-1775623871634-401vrg2iv</t>
        </is>
      </c>
      <c r="K154" s="13" t="inlineStr">
        <is>
          <t>Barcode Al-Salam</t>
        </is>
      </c>
      <c r="L154" s="13" t="inlineStr">
        <is>
          <t>Delivered</t>
        </is>
      </c>
      <c r="M154" s="13" t="inlineStr">
        <is>
          <t>-</t>
        </is>
      </c>
      <c r="N154" s="13" t="inlineStr">
        <is>
          <t>-</t>
        </is>
      </c>
      <c r="O154" s="13" t="n">
        <v>6</v>
      </c>
      <c r="P154" s="13" t="inlineStr">
        <is>
          <t>No Change</t>
        </is>
      </c>
      <c r="Q154" s="13" t="n">
        <v>6</v>
      </c>
      <c r="R154" s="13" t="n">
        <v>6</v>
      </c>
      <c r="S154" s="13" t="n">
        <v>6</v>
      </c>
      <c r="T154" s="13" t="n">
        <v>0</v>
      </c>
      <c r="U154" s="13" t="inlineStr"/>
    </row>
    <row r="155">
      <c r="A155" s="16" t="inlineStr">
        <is>
          <t>#1190</t>
        </is>
      </c>
      <c r="B155" s="13" t="inlineStr">
        <is>
          <t>April 7, 2026 at 07:01 PM</t>
        </is>
      </c>
      <c r="C155" s="13" t="inlineStr">
        <is>
          <t>Customer 5591</t>
        </is>
      </c>
      <c r="D155" s="16" t="inlineStr">
        <is>
          <t>966559255591</t>
        </is>
      </c>
      <c r="E155" s="13" t="inlineStr">
        <is>
          <t>V60 - Ethiopia Shakiso | Cold</t>
        </is>
      </c>
      <c r="F155" s="13" t="n">
        <v>20</v>
      </c>
      <c r="G155" s="13" t="inlineStr">
        <is>
          <t>MADA</t>
        </is>
      </c>
      <c r="H155" s="13" t="n">
        <v>2</v>
      </c>
      <c r="I155" s="13" t="n">
        <v>18</v>
      </c>
      <c r="J155" s="16" t="inlineStr">
        <is>
          <t>TXN-1775577694291-x1f5vf7fj</t>
        </is>
      </c>
      <c r="K155" s="13" t="inlineStr">
        <is>
          <t>Barcode Al-Salam</t>
        </is>
      </c>
      <c r="L155" s="13" t="inlineStr">
        <is>
          <t>Delivered</t>
        </is>
      </c>
      <c r="M155" s="13" t="inlineStr">
        <is>
          <t>-</t>
        </is>
      </c>
      <c r="N155" s="13" t="inlineStr">
        <is>
          <t>-</t>
        </is>
      </c>
      <c r="O155" s="13" t="n">
        <v>20</v>
      </c>
      <c r="P155" s="13" t="inlineStr">
        <is>
          <t>No Change</t>
        </is>
      </c>
      <c r="Q155" s="13" t="n">
        <v>20</v>
      </c>
      <c r="R155" s="13" t="n">
        <v>20</v>
      </c>
      <c r="S155" s="13" t="n">
        <v>20</v>
      </c>
      <c r="T155" s="13" t="n">
        <v>0</v>
      </c>
      <c r="U155" s="13" t="inlineStr"/>
    </row>
    <row r="156">
      <c r="A156" s="16" t="inlineStr">
        <is>
          <t>#1189</t>
        </is>
      </c>
      <c r="B156" s="13" t="inlineStr">
        <is>
          <t>April 7, 2026 at 02:59 PM</t>
        </is>
      </c>
      <c r="C156" s="13" t="inlineStr">
        <is>
          <t>‏Yousef Almulhem</t>
        </is>
      </c>
      <c r="D156" s="16" t="inlineStr">
        <is>
          <t>966541717000</t>
        </is>
      </c>
      <c r="E156" s="13" t="inlineStr">
        <is>
          <t>Peanut, V60 - Marshmallow Blend | Cold</t>
        </is>
      </c>
      <c r="F156" s="13" t="n">
        <v>33</v>
      </c>
      <c r="G156" s="13" t="inlineStr">
        <is>
          <t>VISA</t>
        </is>
      </c>
      <c r="H156" s="13" t="n">
        <v>6.6</v>
      </c>
      <c r="I156" s="13" t="n">
        <v>26.4</v>
      </c>
      <c r="J156" s="16" t="inlineStr">
        <is>
          <t>TXN-1775563103276-cogxccqgl</t>
        </is>
      </c>
      <c r="K156" s="13" t="inlineStr">
        <is>
          <t>Barcode Al-Salam</t>
        </is>
      </c>
      <c r="L156" s="13" t="inlineStr">
        <is>
          <t>Delivered</t>
        </is>
      </c>
      <c r="M156" s="13" t="inlineStr">
        <is>
          <t>-</t>
        </is>
      </c>
      <c r="N156" s="13" t="inlineStr">
        <is>
          <t>-</t>
        </is>
      </c>
      <c r="O156" s="13" t="n">
        <v>0</v>
      </c>
      <c r="P156" s="13" t="inlineStr">
        <is>
          <t>No Change</t>
        </is>
      </c>
      <c r="Q156" s="13" t="n">
        <v>33</v>
      </c>
      <c r="R156" s="13" t="n">
        <v>33</v>
      </c>
      <c r="S156" s="13" t="n">
        <v>33</v>
      </c>
      <c r="T156" s="13" t="n">
        <v>0</v>
      </c>
      <c r="U156" s="13" t="inlineStr"/>
    </row>
    <row r="157">
      <c r="A157" s="16" t="inlineStr">
        <is>
          <t>#1187</t>
        </is>
      </c>
      <c r="B157" s="13" t="inlineStr">
        <is>
          <t>April 7, 2026 at 11:28 AM</t>
        </is>
      </c>
      <c r="C157" s="13" t="inlineStr">
        <is>
          <t>Customer 4912</t>
        </is>
      </c>
      <c r="D157" s="16" t="inlineStr">
        <is>
          <t>966544474912</t>
        </is>
      </c>
      <c r="E157" s="13" t="inlineStr">
        <is>
          <t>Cheese, Spicy tuna</t>
        </is>
      </c>
      <c r="F157" s="13" t="n">
        <v>22</v>
      </c>
      <c r="G157" s="13" t="inlineStr">
        <is>
          <t>MADA</t>
        </is>
      </c>
      <c r="H157" s="13" t="n">
        <v>2.2</v>
      </c>
      <c r="I157" s="13" t="n">
        <v>19.8</v>
      </c>
      <c r="J157" s="16" t="inlineStr">
        <is>
          <t>TXN-1775550477629-pdsq8u1bn</t>
        </is>
      </c>
      <c r="K157" s="13" t="inlineStr">
        <is>
          <t>Barcode Al-Salam</t>
        </is>
      </c>
      <c r="L157" s="13" t="inlineStr">
        <is>
          <t>Delivered</t>
        </is>
      </c>
      <c r="M157" s="13" t="inlineStr">
        <is>
          <t>-</t>
        </is>
      </c>
      <c r="N157" s="13" t="inlineStr">
        <is>
          <t>-</t>
        </is>
      </c>
      <c r="O157" s="13" t="n">
        <v>22</v>
      </c>
      <c r="P157" s="13" t="inlineStr">
        <is>
          <t>No Change</t>
        </is>
      </c>
      <c r="Q157" s="13" t="n">
        <v>22</v>
      </c>
      <c r="R157" s="13" t="n">
        <v>22</v>
      </c>
      <c r="S157" s="13" t="n">
        <v>22</v>
      </c>
      <c r="T157" s="13" t="n">
        <v>0</v>
      </c>
      <c r="U157" s="13" t="inlineStr"/>
    </row>
    <row r="158">
      <c r="A158" s="16" t="inlineStr">
        <is>
          <t>#1186</t>
        </is>
      </c>
      <c r="B158" s="13" t="inlineStr">
        <is>
          <t>April 7, 2026 at 10:43 AM</t>
        </is>
      </c>
      <c r="C158" s="13" t="inlineStr">
        <is>
          <t>Customer 1111</t>
        </is>
      </c>
      <c r="D158" s="16" t="inlineStr">
        <is>
          <t>966562011111</t>
        </is>
      </c>
      <c r="E158" s="13" t="inlineStr">
        <is>
          <t>V60 - Mexico Finca | Cold</t>
        </is>
      </c>
      <c r="F158" s="13" t="n">
        <v>20</v>
      </c>
      <c r="G158" s="13" t="inlineStr">
        <is>
          <t>MADA</t>
        </is>
      </c>
      <c r="H158" s="13" t="n">
        <v>2</v>
      </c>
      <c r="I158" s="13" t="n">
        <v>18</v>
      </c>
      <c r="J158" s="16" t="inlineStr">
        <is>
          <t>TXN-1775547652189-hp29qfi0e</t>
        </is>
      </c>
      <c r="K158" s="13" t="inlineStr">
        <is>
          <t>Barcode Al-Salam</t>
        </is>
      </c>
      <c r="L158" s="13" t="inlineStr">
        <is>
          <t>Delivered</t>
        </is>
      </c>
      <c r="M158" s="13" t="inlineStr">
        <is>
          <t>-</t>
        </is>
      </c>
      <c r="N158" s="13" t="inlineStr">
        <is>
          <t>-</t>
        </is>
      </c>
      <c r="O158" s="13" t="n">
        <v>0</v>
      </c>
      <c r="P158" s="13" t="inlineStr">
        <is>
          <t>No Change</t>
        </is>
      </c>
      <c r="Q158" s="13" t="n">
        <v>20</v>
      </c>
      <c r="R158" s="13" t="n">
        <v>20</v>
      </c>
      <c r="S158" s="13" t="n">
        <v>20</v>
      </c>
      <c r="T158" s="13" t="n">
        <v>0</v>
      </c>
      <c r="U158" s="13" t="inlineStr"/>
    </row>
    <row r="159">
      <c r="A159" s="16" t="inlineStr">
        <is>
          <t>#1185</t>
        </is>
      </c>
      <c r="B159" s="13" t="inlineStr">
        <is>
          <t>April 7, 2026 at 10:21 AM</t>
        </is>
      </c>
      <c r="C159" s="13" t="inlineStr">
        <is>
          <t>محمد العيد</t>
        </is>
      </c>
      <c r="D159" s="16" t="inlineStr">
        <is>
          <t>966563347613</t>
        </is>
      </c>
      <c r="E159" s="13" t="inlineStr">
        <is>
          <t>Turkey cheese</t>
        </is>
      </c>
      <c r="F159" s="13" t="n">
        <v>12</v>
      </c>
      <c r="G159" s="13" t="inlineStr">
        <is>
          <t>VISA</t>
        </is>
      </c>
      <c r="H159" s="13" t="n">
        <v>2.4</v>
      </c>
      <c r="I159" s="13" t="n">
        <v>9.6</v>
      </c>
      <c r="J159" s="16" t="inlineStr">
        <is>
          <t>TXN-1775546484899-6w7f65phg</t>
        </is>
      </c>
      <c r="K159" s="13" t="inlineStr">
        <is>
          <t>Barcode Al-Salam</t>
        </is>
      </c>
      <c r="L159" s="13" t="inlineStr">
        <is>
          <t>Delivered</t>
        </is>
      </c>
      <c r="M159" s="13" t="inlineStr">
        <is>
          <t>-</t>
        </is>
      </c>
      <c r="N159" s="13" t="inlineStr">
        <is>
          <t>-</t>
        </is>
      </c>
      <c r="O159" s="13" t="n">
        <v>12</v>
      </c>
      <c r="P159" s="13" t="inlineStr">
        <is>
          <t>No Change</t>
        </is>
      </c>
      <c r="Q159" s="13" t="n">
        <v>12</v>
      </c>
      <c r="R159" s="13" t="n">
        <v>12</v>
      </c>
      <c r="S159" s="13" t="n">
        <v>12</v>
      </c>
      <c r="T159" s="13" t="n">
        <v>0</v>
      </c>
      <c r="U159" s="13" t="inlineStr"/>
    </row>
    <row r="160">
      <c r="A160" s="16" t="inlineStr">
        <is>
          <t>#1183</t>
        </is>
      </c>
      <c r="B160" s="13" t="inlineStr">
        <is>
          <t>April 7, 2026 at 08:07 AM</t>
        </is>
      </c>
      <c r="C160" s="13" t="inlineStr">
        <is>
          <t>abdulrazzaq moayed</t>
        </is>
      </c>
      <c r="D160" s="16" t="inlineStr">
        <is>
          <t>966550120012</t>
        </is>
      </c>
      <c r="E160" s="13" t="inlineStr">
        <is>
          <t>Spicy tuna, Espresso, Sparking Water</t>
        </is>
      </c>
      <c r="F160" s="13" t="n">
        <v>21</v>
      </c>
      <c r="G160" s="13" t="inlineStr">
        <is>
          <t>MADA</t>
        </is>
      </c>
      <c r="H160" s="13" t="n">
        <v>2.1</v>
      </c>
      <c r="I160" s="13" t="n">
        <v>18.9</v>
      </c>
      <c r="J160" s="16" t="inlineStr">
        <is>
          <t>TXN-1775538455475-zr7xh9lmi</t>
        </is>
      </c>
      <c r="K160" s="13" t="inlineStr">
        <is>
          <t>Barcode Al-Salam</t>
        </is>
      </c>
      <c r="L160" s="13" t="inlineStr">
        <is>
          <t>Delivered</t>
        </is>
      </c>
      <c r="M160" s="13" t="inlineStr">
        <is>
          <t>-</t>
        </is>
      </c>
      <c r="N160" s="13" t="inlineStr">
        <is>
          <t>-</t>
        </is>
      </c>
      <c r="O160" s="13" t="n">
        <v>21</v>
      </c>
      <c r="P160" s="13" t="inlineStr">
        <is>
          <t>No Change</t>
        </is>
      </c>
      <c r="Q160" s="13" t="n">
        <v>21</v>
      </c>
      <c r="R160" s="13" t="n">
        <v>21</v>
      </c>
      <c r="S160" s="13" t="n">
        <v>21</v>
      </c>
      <c r="T160" s="13" t="n">
        <v>0</v>
      </c>
      <c r="U160" s="13" t="inlineStr"/>
    </row>
    <row r="161">
      <c r="A161" s="16" t="inlineStr">
        <is>
          <t>#1182</t>
        </is>
      </c>
      <c r="B161" s="13" t="inlineStr">
        <is>
          <t>April 6, 2026 at 10:39 PM</t>
        </is>
      </c>
      <c r="C161" s="13" t="inlineStr">
        <is>
          <t>Moamen Fawzi</t>
        </is>
      </c>
      <c r="D161" s="16" t="inlineStr">
        <is>
          <t>966594373694</t>
        </is>
      </c>
      <c r="E161" s="13" t="inlineStr">
        <is>
          <t>Ice karikade, V60 - Ethiopia Shakiso | HOT</t>
        </is>
      </c>
      <c r="F161" s="13" t="n">
        <v>17</v>
      </c>
      <c r="G161" s="13" t="inlineStr">
        <is>
          <t>VISA</t>
        </is>
      </c>
      <c r="H161" s="13" t="n">
        <v>3.4</v>
      </c>
      <c r="I161" s="13" t="n">
        <v>13.6</v>
      </c>
      <c r="J161" s="16" t="inlineStr">
        <is>
          <t>TXN-1775504358943-87b96j8m0</t>
        </is>
      </c>
      <c r="K161" s="13" t="inlineStr">
        <is>
          <t>Barcode Al-Salam</t>
        </is>
      </c>
      <c r="L161" s="13" t="inlineStr">
        <is>
          <t>Delivered</t>
        </is>
      </c>
      <c r="M161" s="13" t="inlineStr">
        <is>
          <t>-</t>
        </is>
      </c>
      <c r="N161" s="13" t="inlineStr">
        <is>
          <t>-</t>
        </is>
      </c>
      <c r="O161" s="13" t="n">
        <v>17</v>
      </c>
      <c r="P161" s="13" t="inlineStr">
        <is>
          <t>No Change</t>
        </is>
      </c>
      <c r="Q161" s="13" t="n">
        <v>17</v>
      </c>
      <c r="R161" s="13" t="n">
        <v>17</v>
      </c>
      <c r="S161" s="13" t="n">
        <v>17</v>
      </c>
      <c r="T161" s="13" t="n">
        <v>0</v>
      </c>
      <c r="U161" s="13" t="inlineStr"/>
    </row>
    <row r="162">
      <c r="A162" s="16" t="inlineStr">
        <is>
          <t>#1181</t>
        </is>
      </c>
      <c r="B162" s="13" t="inlineStr">
        <is>
          <t>April 6, 2026 at 04:58 PM</t>
        </is>
      </c>
      <c r="C162" s="13" t="inlineStr">
        <is>
          <t>Customer 5591</t>
        </is>
      </c>
      <c r="D162" s="16" t="inlineStr">
        <is>
          <t>966559255591</t>
        </is>
      </c>
      <c r="E162" s="13" t="inlineStr">
        <is>
          <t>V60 - Ethiopia Shakiso | Cold</t>
        </is>
      </c>
      <c r="F162" s="13" t="n">
        <v>20</v>
      </c>
      <c r="G162" s="13" t="inlineStr">
        <is>
          <t>MADA</t>
        </is>
      </c>
      <c r="H162" s="13" t="n">
        <v>2</v>
      </c>
      <c r="I162" s="13" t="n">
        <v>18</v>
      </c>
      <c r="J162" s="16" t="inlineStr">
        <is>
          <t>TXN-1775483898205-nytond36q</t>
        </is>
      </c>
      <c r="K162" s="13" t="inlineStr">
        <is>
          <t>Barcode Al-Salam</t>
        </is>
      </c>
      <c r="L162" s="13" t="inlineStr">
        <is>
          <t>Delivered</t>
        </is>
      </c>
      <c r="M162" s="13" t="inlineStr">
        <is>
          <t>-</t>
        </is>
      </c>
      <c r="N162" s="13" t="inlineStr">
        <is>
          <t>-</t>
        </is>
      </c>
      <c r="O162" s="13" t="n">
        <v>20</v>
      </c>
      <c r="P162" s="13" t="inlineStr">
        <is>
          <t>No Change</t>
        </is>
      </c>
      <c r="Q162" s="13" t="n">
        <v>20</v>
      </c>
      <c r="R162" s="13" t="n">
        <v>20</v>
      </c>
      <c r="S162" s="13" t="n">
        <v>20</v>
      </c>
      <c r="T162" s="13" t="n">
        <v>0</v>
      </c>
      <c r="U162" s="13" t="inlineStr"/>
    </row>
    <row r="163">
      <c r="A163" s="16" t="inlineStr">
        <is>
          <t>#1177</t>
        </is>
      </c>
      <c r="B163" s="13" t="inlineStr">
        <is>
          <t>April 5, 2026 at 11:17 AM</t>
        </is>
      </c>
      <c r="C163" s="13" t="inlineStr">
        <is>
          <t>Customer 5591</t>
        </is>
      </c>
      <c r="D163" s="16" t="inlineStr">
        <is>
          <t>966559255591</t>
        </is>
      </c>
      <c r="E163" s="13" t="inlineStr">
        <is>
          <t>V60 - Ethiopia Shakiso | Cold, Water</t>
        </is>
      </c>
      <c r="F163" s="13" t="n">
        <v>11</v>
      </c>
      <c r="G163" s="13" t="inlineStr">
        <is>
          <t>MADA</t>
        </is>
      </c>
      <c r="H163" s="13" t="n">
        <v>1.1</v>
      </c>
      <c r="I163" s="13" t="n">
        <v>9.9</v>
      </c>
      <c r="J163" s="16" t="inlineStr">
        <is>
          <t>TXN-1775376557030-rd38d969l</t>
        </is>
      </c>
      <c r="K163" s="13" t="inlineStr">
        <is>
          <t>Barcode Al-Salam</t>
        </is>
      </c>
      <c r="L163" s="13" t="inlineStr">
        <is>
          <t>Delivered</t>
        </is>
      </c>
      <c r="M163" s="13" t="inlineStr">
        <is>
          <t>-</t>
        </is>
      </c>
      <c r="N163" s="13" t="inlineStr">
        <is>
          <t>-</t>
        </is>
      </c>
      <c r="O163" s="13" t="n">
        <v>11</v>
      </c>
      <c r="P163" s="13" t="inlineStr">
        <is>
          <t>No Change</t>
        </is>
      </c>
      <c r="Q163" s="13" t="n">
        <v>11</v>
      </c>
      <c r="R163" s="13" t="n">
        <v>11</v>
      </c>
      <c r="S163" s="13" t="n">
        <v>11</v>
      </c>
      <c r="T163" s="13" t="n">
        <v>0</v>
      </c>
      <c r="U163" s="13" t="inlineStr"/>
    </row>
    <row r="164">
      <c r="A164" s="16" t="inlineStr">
        <is>
          <t>#1175</t>
        </is>
      </c>
      <c r="B164" s="13" t="inlineStr">
        <is>
          <t>April 5, 2026 at 08:18 AM</t>
        </is>
      </c>
      <c r="C164" s="13" t="inlineStr">
        <is>
          <t>abdulrazzaq moayed</t>
        </is>
      </c>
      <c r="D164" s="16" t="inlineStr">
        <is>
          <t>966550120012</t>
        </is>
      </c>
      <c r="E164" s="13" t="inlineStr">
        <is>
          <t>Turkey cheese</t>
        </is>
      </c>
      <c r="F164" s="13" t="n">
        <v>12</v>
      </c>
      <c r="G164" s="13" t="inlineStr">
        <is>
          <t>MADA</t>
        </is>
      </c>
      <c r="H164" s="13" t="n">
        <v>1.2</v>
      </c>
      <c r="I164" s="13" t="n">
        <v>10.8</v>
      </c>
      <c r="J164" s="16" t="inlineStr">
        <is>
          <t>TXN-1775366320541-2mwm8vvde</t>
        </is>
      </c>
      <c r="K164" s="13" t="inlineStr">
        <is>
          <t>Barcode Al-Salam</t>
        </is>
      </c>
      <c r="L164" s="13" t="inlineStr">
        <is>
          <t>Delivered</t>
        </is>
      </c>
      <c r="M164" s="13" t="inlineStr">
        <is>
          <t>-</t>
        </is>
      </c>
      <c r="N164" s="13" t="inlineStr">
        <is>
          <t>-</t>
        </is>
      </c>
      <c r="O164" s="13" t="n">
        <v>12</v>
      </c>
      <c r="P164" s="13" t="inlineStr">
        <is>
          <t>No Change</t>
        </is>
      </c>
      <c r="Q164" s="13" t="n">
        <v>12</v>
      </c>
      <c r="R164" s="13" t="n">
        <v>12</v>
      </c>
      <c r="S164" s="13" t="n">
        <v>12</v>
      </c>
      <c r="T164" s="13" t="n">
        <v>0</v>
      </c>
      <c r="U164" s="13" t="inlineStr"/>
    </row>
    <row r="165">
      <c r="A165" s="16" t="inlineStr">
        <is>
          <t>#1173</t>
        </is>
      </c>
      <c r="B165" s="13" t="inlineStr">
        <is>
          <t>April 5, 2026 at 07:27 AM</t>
        </is>
      </c>
      <c r="C165" s="13" t="inlineStr">
        <is>
          <t>abdulrazzaq moayed</t>
        </is>
      </c>
      <c r="D165" s="16" t="inlineStr">
        <is>
          <t>966550120012</t>
        </is>
      </c>
      <c r="E165" s="13" t="inlineStr">
        <is>
          <t>Spicy tuna, Espresso, V60 - Ethiopia Shakiso | HOT</t>
        </is>
      </c>
      <c r="F165" s="13" t="n">
        <v>27</v>
      </c>
      <c r="G165" s="13" t="inlineStr">
        <is>
          <t>MADA</t>
        </is>
      </c>
      <c r="H165" s="13" t="n">
        <v>2.7</v>
      </c>
      <c r="I165" s="13" t="n">
        <v>24.3</v>
      </c>
      <c r="J165" s="16" t="inlineStr">
        <is>
          <t>TXN-1775363255733-fd5p2q8wh</t>
        </is>
      </c>
      <c r="K165" s="13" t="inlineStr">
        <is>
          <t>Barcode Al-Salam</t>
        </is>
      </c>
      <c r="L165" s="13" t="inlineStr">
        <is>
          <t>Delivered</t>
        </is>
      </c>
      <c r="M165" s="13" t="inlineStr">
        <is>
          <t>-</t>
        </is>
      </c>
      <c r="N165" s="13" t="inlineStr">
        <is>
          <t>-</t>
        </is>
      </c>
      <c r="O165" s="13" t="n">
        <v>27</v>
      </c>
      <c r="P165" s="13" t="inlineStr">
        <is>
          <t>No Change</t>
        </is>
      </c>
      <c r="Q165" s="13" t="n">
        <v>27</v>
      </c>
      <c r="R165" s="13" t="n">
        <v>27</v>
      </c>
      <c r="S165" s="13" t="n">
        <v>27</v>
      </c>
      <c r="T165" s="13" t="n">
        <v>0</v>
      </c>
      <c r="U165" s="13" t="inlineStr"/>
    </row>
    <row r="166">
      <c r="A166" s="16" t="inlineStr">
        <is>
          <t>#1170</t>
        </is>
      </c>
      <c r="B166" s="13" t="inlineStr">
        <is>
          <t>April 4, 2026 at 04:27 PM</t>
        </is>
      </c>
      <c r="C166" s="13" t="inlineStr">
        <is>
          <t>Customer 5591</t>
        </is>
      </c>
      <c r="D166" s="16" t="inlineStr">
        <is>
          <t>966559255591</t>
        </is>
      </c>
      <c r="E166" s="13" t="inlineStr">
        <is>
          <t>V60 - Ethiopia Shakiso | Cold</t>
        </is>
      </c>
      <c r="F166" s="13" t="n">
        <v>20</v>
      </c>
      <c r="G166" s="13" t="inlineStr">
        <is>
          <t>MADA</t>
        </is>
      </c>
      <c r="H166" s="13" t="n">
        <v>2</v>
      </c>
      <c r="I166" s="13" t="n">
        <v>18</v>
      </c>
      <c r="J166" s="16" t="inlineStr">
        <is>
          <t>TXN-1775309251978-49znb5743</t>
        </is>
      </c>
      <c r="K166" s="13" t="inlineStr">
        <is>
          <t>Barcode Al-Salam</t>
        </is>
      </c>
      <c r="L166" s="13" t="inlineStr">
        <is>
          <t>Delivered</t>
        </is>
      </c>
      <c r="M166" s="13" t="inlineStr">
        <is>
          <t>-</t>
        </is>
      </c>
      <c r="N166" s="13" t="inlineStr">
        <is>
          <t>-</t>
        </is>
      </c>
      <c r="O166" s="13" t="n">
        <v>20</v>
      </c>
      <c r="P166" s="13" t="inlineStr">
        <is>
          <t>No Change</t>
        </is>
      </c>
      <c r="Q166" s="13" t="n">
        <v>20</v>
      </c>
      <c r="R166" s="13" t="n">
        <v>20</v>
      </c>
      <c r="S166" s="13" t="n">
        <v>20</v>
      </c>
      <c r="T166" s="13" t="n">
        <v>0</v>
      </c>
      <c r="U166" s="13" t="inlineStr"/>
    </row>
    <row r="167">
      <c r="A167" s="16" t="inlineStr">
        <is>
          <t>#1172</t>
        </is>
      </c>
      <c r="B167" s="13" t="inlineStr">
        <is>
          <t>April 4, 2026 at 09:37 PM</t>
        </is>
      </c>
      <c r="C167" s="13" t="inlineStr">
        <is>
          <t>Customer 5591</t>
        </is>
      </c>
      <c r="D167" s="16" t="inlineStr">
        <is>
          <t>966559255591</t>
        </is>
      </c>
      <c r="E167" s="13" t="inlineStr">
        <is>
          <t>V60 - Ethiopia Shakiso | Cold</t>
        </is>
      </c>
      <c r="F167" s="13" t="n">
        <v>20</v>
      </c>
      <c r="G167" s="13" t="inlineStr">
        <is>
          <t>MADA</t>
        </is>
      </c>
      <c r="H167" s="13" t="n">
        <v>2</v>
      </c>
      <c r="I167" s="13" t="n">
        <v>18</v>
      </c>
      <c r="J167" s="16" t="inlineStr">
        <is>
          <t>TXN-1775309191189-p8kwnfecc</t>
        </is>
      </c>
      <c r="K167" s="13" t="inlineStr">
        <is>
          <t>Barcode Al-Salam</t>
        </is>
      </c>
      <c r="L167" s="13" t="inlineStr">
        <is>
          <t>Refunded</t>
        </is>
      </c>
      <c r="M167" s="13" t="inlineStr">
        <is>
          <t>-</t>
        </is>
      </c>
      <c r="N167" s="13" t="inlineStr">
        <is>
          <t>04-Apr-26 // 16:26</t>
        </is>
      </c>
      <c r="O167" s="13" t="n">
        <v>20</v>
      </c>
      <c r="P167" s="13" t="inlineStr">
        <is>
          <t>Cancel Converted To Refunded</t>
        </is>
      </c>
      <c r="Q167" s="13" t="n">
        <v>20</v>
      </c>
      <c r="R167" s="13" t="n">
        <v>20</v>
      </c>
      <c r="S167" s="13" t="n">
        <v>20</v>
      </c>
      <c r="T167" s="13" t="n">
        <v>0</v>
      </c>
      <c r="U167" s="13" t="inlineStr">
        <is>
          <t>Cancel has ACK payment reference and no Delivered duplicate</t>
        </is>
      </c>
    </row>
    <row r="168">
      <c r="A168" s="16" t="inlineStr">
        <is>
          <t>#1169</t>
        </is>
      </c>
      <c r="B168" s="13" t="inlineStr">
        <is>
          <t>April 4, 2026 at 11:58 AM</t>
        </is>
      </c>
      <c r="C168" s="13" t="inlineStr">
        <is>
          <t>محمد العيد</t>
        </is>
      </c>
      <c r="D168" s="16" t="inlineStr">
        <is>
          <t>966563347613</t>
        </is>
      </c>
      <c r="E168" s="13" t="inlineStr">
        <is>
          <t>Cheese, Ice Americano</t>
        </is>
      </c>
      <c r="F168" s="13" t="n">
        <v>34</v>
      </c>
      <c r="G168" s="13" t="inlineStr">
        <is>
          <t>MADA</t>
        </is>
      </c>
      <c r="H168" s="13" t="n">
        <v>3.4</v>
      </c>
      <c r="I168" s="13" t="n">
        <v>30.6</v>
      </c>
      <c r="J168" s="16" t="inlineStr">
        <is>
          <t>TXN-1775293116909-y3ttf1dl5</t>
        </is>
      </c>
      <c r="K168" s="13" t="inlineStr">
        <is>
          <t>Barcode Al-Salam</t>
        </is>
      </c>
      <c r="L168" s="13" t="inlineStr">
        <is>
          <t>Delivered</t>
        </is>
      </c>
      <c r="M168" s="13" t="inlineStr">
        <is>
          <t>-</t>
        </is>
      </c>
      <c r="N168" s="13" t="inlineStr">
        <is>
          <t>-</t>
        </is>
      </c>
      <c r="O168" s="13" t="n">
        <v>0</v>
      </c>
      <c r="P168" s="13" t="inlineStr">
        <is>
          <t>No Change</t>
        </is>
      </c>
      <c r="Q168" s="13" t="n">
        <v>34</v>
      </c>
      <c r="R168" s="13" t="n">
        <v>34</v>
      </c>
      <c r="S168" s="13" t="n">
        <v>34</v>
      </c>
      <c r="T168" s="13" t="n">
        <v>0</v>
      </c>
      <c r="U168" s="13" t="inlineStr"/>
    </row>
    <row r="169">
      <c r="A169" s="16" t="inlineStr">
        <is>
          <t>#1167</t>
        </is>
      </c>
      <c r="B169" s="13" t="inlineStr">
        <is>
          <t>April 4, 2026 at 11:43 AM</t>
        </is>
      </c>
      <c r="C169" s="13" t="inlineStr">
        <is>
          <t>abdulrazzaq moayed</t>
        </is>
      </c>
      <c r="D169" s="16" t="inlineStr">
        <is>
          <t>966550120012</t>
        </is>
      </c>
      <c r="E169" s="13" t="inlineStr">
        <is>
          <t>Spicy tuna, Espresso, V60 - Ethiopia Shakiso | HOT</t>
        </is>
      </c>
      <c r="F169" s="13" t="n">
        <v>27</v>
      </c>
      <c r="G169" s="13" t="inlineStr">
        <is>
          <t>MADA</t>
        </is>
      </c>
      <c r="H169" s="13" t="n">
        <v>2.7</v>
      </c>
      <c r="I169" s="13" t="n">
        <v>24.3</v>
      </c>
      <c r="J169" s="16" t="inlineStr">
        <is>
          <t>TXN-1775292186049-pradjtjxr</t>
        </is>
      </c>
      <c r="K169" s="13" t="inlineStr">
        <is>
          <t>Barcode Al-Salam</t>
        </is>
      </c>
      <c r="L169" s="13" t="inlineStr">
        <is>
          <t>Delivered</t>
        </is>
      </c>
      <c r="M169" s="13" t="inlineStr">
        <is>
          <t>-</t>
        </is>
      </c>
      <c r="N169" s="13" t="inlineStr">
        <is>
          <t>-</t>
        </is>
      </c>
      <c r="O169" s="13" t="n">
        <v>27</v>
      </c>
      <c r="P169" s="13" t="inlineStr">
        <is>
          <t>No Change</t>
        </is>
      </c>
      <c r="Q169" s="13" t="n">
        <v>27</v>
      </c>
      <c r="R169" s="13" t="n">
        <v>27</v>
      </c>
      <c r="S169" s="13" t="n">
        <v>27</v>
      </c>
      <c r="T169" s="13" t="n">
        <v>0</v>
      </c>
      <c r="U169" s="13" t="inlineStr"/>
    </row>
    <row r="170">
      <c r="A170" s="16" t="inlineStr">
        <is>
          <t>#1162</t>
        </is>
      </c>
      <c r="B170" s="13" t="inlineStr">
        <is>
          <t>April 2, 2026 at 06:52 PM</t>
        </is>
      </c>
      <c r="C170" s="13" t="inlineStr">
        <is>
          <t>Soha</t>
        </is>
      </c>
      <c r="D170" s="16" t="inlineStr">
        <is>
          <t>966539133888</t>
        </is>
      </c>
      <c r="E170" s="13" t="inlineStr">
        <is>
          <t>V60 - Ethiopia Shakiso | Cold</t>
        </is>
      </c>
      <c r="F170" s="13" t="n">
        <v>20</v>
      </c>
      <c r="G170" s="13" t="inlineStr">
        <is>
          <t>MADA</t>
        </is>
      </c>
      <c r="H170" s="13" t="n">
        <v>2</v>
      </c>
      <c r="I170" s="13" t="n">
        <v>18</v>
      </c>
      <c r="J170" s="16" t="inlineStr">
        <is>
          <t>TXN-1775145118821-0f92oedg4</t>
        </is>
      </c>
      <c r="K170" s="13" t="inlineStr">
        <is>
          <t>Barcode Al-Salam</t>
        </is>
      </c>
      <c r="L170" s="13" t="inlineStr">
        <is>
          <t>Delivered</t>
        </is>
      </c>
      <c r="M170" s="13" t="inlineStr">
        <is>
          <t>-</t>
        </is>
      </c>
      <c r="N170" s="13" t="inlineStr">
        <is>
          <t>-</t>
        </is>
      </c>
      <c r="O170" s="13" t="n">
        <v>20</v>
      </c>
      <c r="P170" s="13" t="inlineStr">
        <is>
          <t>No Change</t>
        </is>
      </c>
      <c r="Q170" s="13" t="n">
        <v>20</v>
      </c>
      <c r="R170" s="13" t="n">
        <v>20</v>
      </c>
      <c r="S170" s="13" t="n">
        <v>20</v>
      </c>
      <c r="T170" s="13" t="n">
        <v>0</v>
      </c>
      <c r="U170" s="13" t="inlineStr"/>
    </row>
    <row r="171">
      <c r="A171" s="16" t="inlineStr">
        <is>
          <t>#1161</t>
        </is>
      </c>
      <c r="B171" s="13" t="inlineStr">
        <is>
          <t>April 2, 2026 at 11:31 AM</t>
        </is>
      </c>
      <c r="C171" s="13" t="inlineStr">
        <is>
          <t>Customer 1111</t>
        </is>
      </c>
      <c r="D171" s="16" t="inlineStr">
        <is>
          <t>966562011111</t>
        </is>
      </c>
      <c r="E171" s="13" t="inlineStr">
        <is>
          <t>V60 - New Guinea Paraka | Cold</t>
        </is>
      </c>
      <c r="F171" s="13" t="n">
        <v>20</v>
      </c>
      <c r="G171" s="13" t="inlineStr">
        <is>
          <t>MADA</t>
        </is>
      </c>
      <c r="H171" s="13" t="n">
        <v>2</v>
      </c>
      <c r="I171" s="13" t="n">
        <v>18</v>
      </c>
      <c r="J171" s="16" t="inlineStr">
        <is>
          <t>TXN-1775118404365-5713pgbgs</t>
        </is>
      </c>
      <c r="K171" s="13" t="inlineStr">
        <is>
          <t>Barcode Al-Salam</t>
        </is>
      </c>
      <c r="L171" s="13" t="inlineStr">
        <is>
          <t>Delivered</t>
        </is>
      </c>
      <c r="M171" s="13" t="inlineStr">
        <is>
          <t>-</t>
        </is>
      </c>
      <c r="N171" s="13" t="inlineStr">
        <is>
          <t>-</t>
        </is>
      </c>
      <c r="O171" s="13" t="n">
        <v>0</v>
      </c>
      <c r="P171" s="13" t="inlineStr">
        <is>
          <t>No Change</t>
        </is>
      </c>
      <c r="Q171" s="13" t="n">
        <v>20</v>
      </c>
      <c r="R171" s="13" t="n">
        <v>20</v>
      </c>
      <c r="S171" s="13" t="n">
        <v>20</v>
      </c>
      <c r="T171" s="13" t="n">
        <v>0</v>
      </c>
      <c r="U171" s="13" t="inlineStr"/>
    </row>
    <row r="172">
      <c r="A172" s="16" t="inlineStr">
        <is>
          <t>#1160</t>
        </is>
      </c>
      <c r="B172" s="13" t="inlineStr">
        <is>
          <t>April 1, 2026 at 02:35 PM</t>
        </is>
      </c>
      <c r="C172" s="13" t="inlineStr">
        <is>
          <t>Customer 7000</t>
        </is>
      </c>
      <c r="D172" s="16" t="inlineStr">
        <is>
          <t>966541717000</t>
        </is>
      </c>
      <c r="E172" s="13" t="inlineStr">
        <is>
          <t>V60 - Mexico Finca | Cold</t>
        </is>
      </c>
      <c r="F172" s="13" t="n">
        <v>20</v>
      </c>
      <c r="G172" s="13" t="inlineStr">
        <is>
          <t>MADA</t>
        </is>
      </c>
      <c r="H172" s="13" t="n">
        <v>2</v>
      </c>
      <c r="I172" s="13" t="n">
        <v>18</v>
      </c>
      <c r="J172" s="16" t="inlineStr">
        <is>
          <t>TXN-1775043332499-78e8xftgk</t>
        </is>
      </c>
      <c r="K172" s="13" t="inlineStr">
        <is>
          <t>Barcode Al-Salam</t>
        </is>
      </c>
      <c r="L172" s="13" t="inlineStr">
        <is>
          <t>Delivered</t>
        </is>
      </c>
      <c r="M172" s="13" t="inlineStr">
        <is>
          <t>-</t>
        </is>
      </c>
      <c r="N172" s="13" t="inlineStr">
        <is>
          <t>-</t>
        </is>
      </c>
      <c r="O172" s="13" t="n">
        <v>0</v>
      </c>
      <c r="P172" s="13" t="inlineStr">
        <is>
          <t>No Change</t>
        </is>
      </c>
      <c r="Q172" s="13" t="n">
        <v>20</v>
      </c>
      <c r="R172" s="13" t="n">
        <v>20</v>
      </c>
      <c r="S172" s="13" t="n">
        <v>20</v>
      </c>
      <c r="T172" s="13" t="n">
        <v>0</v>
      </c>
      <c r="U172" s="13" t="inlineStr"/>
    </row>
  </sheetData>
  <mergeCells count="1">
    <mergeCell ref="A1:H1"/>
  </mergeCells>
  <pageMargins left="0.75" right="0.75" top="1" bottom="1" header="0.5" footer="0.5"/>
</worksheet>
</file>

<file path=xl/worksheets/sheet40.xml><?xml version="1.0" encoding="utf-8"?>
<worksheet xmlns="http://schemas.openxmlformats.org/spreadsheetml/2006/main">
  <sheetPr>
    <outlinePr summaryBelow="1" summaryRight="1"/>
    <pageSetUpPr/>
  </sheetPr>
  <dimension ref="A1:H12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7" customWidth="1" min="1" max="1"/>
    <col width="30" customWidth="1" min="2" max="2"/>
    <col width="15" customWidth="1" min="3" max="3"/>
    <col width="29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 ht="30" customHeight="1">
      <c r="A1" s="1" t="inlineStr">
        <is>
          <t>Smart Alerts</t>
        </is>
      </c>
    </row>
    <row r="2"/>
    <row r="3">
      <c r="A3" s="12" t="inlineStr">
        <is>
          <t>Alert Type</t>
        </is>
      </c>
      <c r="B3" s="12" t="inlineStr">
        <is>
          <t>Target</t>
        </is>
      </c>
      <c r="C3" s="12" t="inlineStr">
        <is>
          <t>Finding</t>
        </is>
      </c>
      <c r="D3" s="12" t="inlineStr">
        <is>
          <t>Suggested Action</t>
        </is>
      </c>
    </row>
    <row r="4">
      <c r="A4" s="13" t="inlineStr">
        <is>
          <t>Dormant product</t>
        </is>
      </c>
      <c r="B4" s="13" t="inlineStr">
        <is>
          <t>Affogato Ice Cream (vanilla)</t>
        </is>
      </c>
      <c r="C4" s="13" t="inlineStr">
        <is>
          <t>Revenue 18.0</t>
        </is>
      </c>
      <c r="D4" s="13" t="inlineStr">
        <is>
          <t>Promote, bundle, or remove.</t>
        </is>
      </c>
    </row>
    <row r="5">
      <c r="A5" s="13" t="inlineStr">
        <is>
          <t>Dormant product</t>
        </is>
      </c>
      <c r="B5" s="13" t="inlineStr">
        <is>
          <t>Chocobai</t>
        </is>
      </c>
      <c r="C5" s="13" t="inlineStr">
        <is>
          <t>Revenue 17.5</t>
        </is>
      </c>
      <c r="D5" s="13" t="inlineStr">
        <is>
          <t>Promote, bundle, or remove.</t>
        </is>
      </c>
    </row>
    <row r="6">
      <c r="A6" s="13" t="inlineStr">
        <is>
          <t>Dormant product</t>
        </is>
      </c>
      <c r="B6" s="13" t="inlineStr">
        <is>
          <t>Iced Espresso</t>
        </is>
      </c>
      <c r="C6" s="13" t="inlineStr">
        <is>
          <t>Revenue 13.0</t>
        </is>
      </c>
      <c r="D6" s="13" t="inlineStr">
        <is>
          <t>Promote, bundle, or remove.</t>
        </is>
      </c>
    </row>
    <row r="7">
      <c r="A7" s="13" t="inlineStr">
        <is>
          <t>Dormant product</t>
        </is>
      </c>
      <c r="B7" s="13" t="inlineStr">
        <is>
          <t>Unknown Product</t>
        </is>
      </c>
      <c r="C7" s="13" t="inlineStr">
        <is>
          <t>Revenue 11.0</t>
        </is>
      </c>
      <c r="D7" s="13" t="inlineStr">
        <is>
          <t>Promote, bundle, or remove.</t>
        </is>
      </c>
    </row>
    <row r="8">
      <c r="A8" s="13" t="inlineStr">
        <is>
          <t>Dormant product</t>
        </is>
      </c>
      <c r="B8" s="13" t="inlineStr">
        <is>
          <t>Latte</t>
        </is>
      </c>
      <c r="C8" s="13" t="inlineStr">
        <is>
          <t>Revenue 17.0</t>
        </is>
      </c>
      <c r="D8" s="13" t="inlineStr">
        <is>
          <t>Promote, bundle, or remove.</t>
        </is>
      </c>
    </row>
    <row r="9">
      <c r="A9" s="13" t="inlineStr">
        <is>
          <t>Dormant product</t>
        </is>
      </c>
      <c r="B9" s="13" t="inlineStr">
        <is>
          <t>Pecan with Dates</t>
        </is>
      </c>
      <c r="C9" s="13" t="inlineStr">
        <is>
          <t>Revenue 16.67</t>
        </is>
      </c>
      <c r="D9" s="13" t="inlineStr">
        <is>
          <t>Promote, bundle, or remove.</t>
        </is>
      </c>
    </row>
    <row r="10">
      <c r="A10" s="13" t="inlineStr">
        <is>
          <t>Dormant product</t>
        </is>
      </c>
      <c r="B10" s="13" t="inlineStr">
        <is>
          <t>Granola Peanut</t>
        </is>
      </c>
      <c r="C10" s="13" t="inlineStr">
        <is>
          <t>Revenue 15.4</t>
        </is>
      </c>
      <c r="D10" s="13" t="inlineStr">
        <is>
          <t>Promote, bundle, or remove.</t>
        </is>
      </c>
    </row>
    <row r="11">
      <c r="A11" s="13" t="inlineStr">
        <is>
          <t>Dormant product</t>
        </is>
      </c>
      <c r="B11" s="13" t="inlineStr">
        <is>
          <t>V60 - Mexico Finca | HOT</t>
        </is>
      </c>
      <c r="C11" s="13" t="inlineStr">
        <is>
          <t>Revenue 15.4</t>
        </is>
      </c>
      <c r="D11" s="13" t="inlineStr">
        <is>
          <t>Promote, bundle, or remove.</t>
        </is>
      </c>
    </row>
    <row r="12">
      <c r="A12" s="13" t="inlineStr">
        <is>
          <t>Dormant product</t>
        </is>
      </c>
      <c r="B12" s="13" t="inlineStr">
        <is>
          <t>Pistachio</t>
        </is>
      </c>
      <c r="C12" s="13" t="inlineStr">
        <is>
          <t>Revenue 15.0</t>
        </is>
      </c>
      <c r="D12" s="13" t="inlineStr">
        <is>
          <t>Promote, bundle, or remove.</t>
        </is>
      </c>
    </row>
  </sheetData>
  <mergeCells count="1">
    <mergeCell ref="A1:H1"/>
  </mergeCells>
  <pageMargins left="0.75" right="0.75" top="1" bottom="1" header="0.5" footer="0.5"/>
</worksheet>
</file>

<file path=xl/worksheets/sheet41.xml><?xml version="1.0" encoding="utf-8"?>
<worksheet xmlns="http://schemas.openxmlformats.org/spreadsheetml/2006/main">
  <sheetPr>
    <outlinePr summaryBelow="1" summaryRight="1"/>
    <pageSetUpPr/>
  </sheetPr>
  <dimension ref="A1:H11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8" customWidth="1" min="1" max="1"/>
    <col width="60" customWidth="1" min="2" max="2"/>
    <col width="54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 ht="30" customHeight="1">
      <c r="A1" s="1" t="inlineStr">
        <is>
          <t>Financial Formula</t>
        </is>
      </c>
    </row>
    <row r="2"/>
    <row r="3">
      <c r="A3" s="12" t="inlineStr">
        <is>
          <t>Metric</t>
        </is>
      </c>
      <c r="B3" s="12" t="inlineStr">
        <is>
          <t>Formula / Arabic Definition</t>
        </is>
      </c>
      <c r="C3" s="12" t="inlineStr">
        <is>
          <t>Notes</t>
        </is>
      </c>
    </row>
    <row r="4">
      <c r="A4" s="13" t="inlineStr">
        <is>
          <t>Cash Revenue</t>
        </is>
      </c>
      <c r="B4" s="13" t="inlineStr">
        <is>
          <t>المبلغ المدفوع نقدًا/بنكيًا من العميل أو بوابة الدفع</t>
        </is>
      </c>
      <c r="C4" s="13" t="inlineStr">
        <is>
          <t>Base financial revenue</t>
        </is>
      </c>
    </row>
    <row r="5">
      <c r="A5" s="13" t="inlineStr">
        <is>
          <t>Cashback Used</t>
        </is>
      </c>
      <c r="B5" s="13" t="inlineStr">
        <is>
          <t>الكاش باك المستخدم</t>
        </is>
      </c>
      <c r="C5" s="13" t="inlineStr">
        <is>
          <t>Incentive / behavior indicator</t>
        </is>
      </c>
    </row>
    <row r="6">
      <c r="A6" s="13" t="inlineStr">
        <is>
          <t>Total Sales</t>
        </is>
      </c>
      <c r="B6" s="13" t="inlineStr">
        <is>
          <t>Cash Revenue + Cashback Used</t>
        </is>
      </c>
      <c r="C6" s="13" t="inlineStr">
        <is>
          <t>Gross sales including cashback</t>
        </is>
      </c>
    </row>
    <row r="7">
      <c r="A7" s="13" t="inlineStr">
        <is>
          <t>Bank Commission</t>
        </is>
      </c>
      <c r="B7" s="13" t="inlineStr">
        <is>
          <t>Cash Revenue × commission rate</t>
        </is>
      </c>
      <c r="C7" s="13" t="inlineStr">
        <is>
          <t>Applied only to Cash Revenue, never to Total Sales</t>
        </is>
      </c>
    </row>
    <row r="8">
      <c r="A8" s="13" t="inlineStr">
        <is>
          <t>Net Amount</t>
        </is>
      </c>
      <c r="B8" s="13" t="inlineStr">
        <is>
          <t>Cash Revenue - Bank Commission</t>
        </is>
      </c>
      <c r="C8" s="13" t="inlineStr">
        <is>
          <t>Net financial amount after bank commission</t>
        </is>
      </c>
    </row>
    <row r="9">
      <c r="A9" s="13" t="inlineStr">
        <is>
          <t>Cashback Dependency</t>
        </is>
      </c>
      <c r="B9" s="13" t="inlineStr">
        <is>
          <t>Cashback Used / Total Sales</t>
        </is>
      </c>
      <c r="C9" s="13" t="inlineStr">
        <is>
          <t>How much sales depend on cashback</t>
        </is>
      </c>
    </row>
    <row r="10">
      <c r="A10" s="13" t="inlineStr">
        <is>
          <t>Commission Load</t>
        </is>
      </c>
      <c r="B10" s="13" t="inlineStr">
        <is>
          <t>Bank Commission / Cash Revenue</t>
        </is>
      </c>
      <c r="C10" s="13" t="inlineStr">
        <is>
          <t>Payment cost ratio</t>
        </is>
      </c>
    </row>
    <row r="11">
      <c r="A11" s="13" t="inlineStr">
        <is>
          <t>Net Margin</t>
        </is>
      </c>
      <c r="B11" s="13" t="inlineStr">
        <is>
          <t>Net Amount / Cash Revenue</t>
        </is>
      </c>
      <c r="C11" s="13" t="inlineStr">
        <is>
          <t>Net after bank commission</t>
        </is>
      </c>
    </row>
  </sheetData>
  <mergeCells count="1">
    <mergeCell ref="A1:H1"/>
  </mergeCells>
  <pageMargins left="0.75" right="0.75" top="1" bottom="1" header="0.5" footer="0.5"/>
</worksheet>
</file>

<file path=xl/worksheets/sheet42.xml><?xml version="1.0" encoding="utf-8"?>
<worksheet xmlns="http://schemas.openxmlformats.org/spreadsheetml/2006/main">
  <sheetPr>
    <outlinePr summaryBelow="1" summaryRight="1"/>
    <pageSetUpPr/>
  </sheetPr>
  <dimension ref="A1:H9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42" customWidth="1" min="1" max="1"/>
    <col width="20" customWidth="1" min="2" max="2"/>
    <col width="20" customWidth="1" min="3" max="3"/>
    <col width="21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 ht="30" customHeight="1">
      <c r="A1" s="1" t="inlineStr">
        <is>
          <t>Validation Checks</t>
        </is>
      </c>
    </row>
    <row r="2"/>
    <row r="3">
      <c r="A3" s="12" t="inlineStr">
        <is>
          <t>Check</t>
        </is>
      </c>
      <c r="B3" s="12" t="inlineStr">
        <is>
          <t>Expected</t>
        </is>
      </c>
      <c r="C3" s="12" t="inlineStr">
        <is>
          <t>Actual</t>
        </is>
      </c>
      <c r="D3" s="12" t="inlineStr">
        <is>
          <t>Difference</t>
        </is>
      </c>
      <c r="E3" s="12" t="inlineStr">
        <is>
          <t>Status</t>
        </is>
      </c>
    </row>
    <row r="4">
      <c r="A4" s="13" t="inlineStr">
        <is>
          <t>Total Sales = Cash Revenue + Cashback Used</t>
        </is>
      </c>
      <c r="B4" s="14" t="n">
        <v>12836</v>
      </c>
      <c r="C4" s="14" t="n">
        <v>12836</v>
      </c>
      <c r="D4" s="14" t="n">
        <v>0</v>
      </c>
      <c r="E4" s="21" t="inlineStr">
        <is>
          <t>PASS</t>
        </is>
      </c>
    </row>
    <row r="5">
      <c r="A5" s="13" t="inlineStr">
        <is>
          <t>Net Amount = Cash Revenue - Bank Commission</t>
        </is>
      </c>
      <c r="B5" s="14" t="n">
        <v>7811.83</v>
      </c>
      <c r="C5" s="14" t="n">
        <v>7811.83</v>
      </c>
      <c r="D5" s="14" t="n">
        <v>0</v>
      </c>
      <c r="E5" s="21" t="inlineStr">
        <is>
          <t>PASS</t>
        </is>
      </c>
    </row>
    <row r="6">
      <c r="A6" s="13" t="inlineStr">
        <is>
          <t>Bank Commission = Cash Revenue × rate</t>
        </is>
      </c>
      <c r="B6" s="14" t="n">
        <v>115.57</v>
      </c>
      <c r="C6" s="14" t="n">
        <v>115.57</v>
      </c>
      <c r="D6" s="14" t="n">
        <v>0.2700000000000001</v>
      </c>
      <c r="E6" s="22" t="inlineStr">
        <is>
          <t>FAIL</t>
        </is>
      </c>
    </row>
    <row r="7">
      <c r="A7" s="13" t="inlineStr">
        <is>
          <t>Commission base is Cash Revenue only</t>
        </is>
      </c>
      <c r="B7" s="14" t="inlineStr">
        <is>
          <t>Cash Revenue</t>
        </is>
      </c>
      <c r="C7" s="14" t="inlineStr">
        <is>
          <t>Cash Revenue</t>
        </is>
      </c>
      <c r="D7" s="14" t="n">
        <v>0</v>
      </c>
      <c r="E7" s="21" t="inlineStr">
        <is>
          <t>PASS</t>
        </is>
      </c>
    </row>
    <row r="8">
      <c r="A8" s="13" t="inlineStr">
        <is>
          <t>Bank Commission &lt;= Cash Revenue</t>
        </is>
      </c>
      <c r="B8" s="14" t="b">
        <v>1</v>
      </c>
      <c r="C8" s="14" t="b">
        <v>1</v>
      </c>
      <c r="D8" s="14" t="n">
        <v>0</v>
      </c>
      <c r="E8" s="21" t="inlineStr">
        <is>
          <t>PASS</t>
        </is>
      </c>
    </row>
    <row r="9">
      <c r="A9" s="13" t="inlineStr">
        <is>
          <t>No duplicate display columns warning guard</t>
        </is>
      </c>
      <c r="B9" s="14" t="b">
        <v>1</v>
      </c>
      <c r="C9" s="14" t="b">
        <v>1</v>
      </c>
      <c r="D9" s="14" t="n">
        <v>0</v>
      </c>
      <c r="E9" s="21" t="inlineStr">
        <is>
          <t>PASS</t>
        </is>
      </c>
    </row>
  </sheetData>
  <mergeCells count="1">
    <mergeCell ref="A1:H1"/>
  </mergeCells>
  <pageMargins left="0.75" right="0.75" top="1" bottom="1" header="0.5" footer="0.5"/>
</worksheet>
</file>

<file path=xl/worksheets/sheet43.xml><?xml version="1.0" encoding="utf-8"?>
<worksheet xmlns="http://schemas.openxmlformats.org/spreadsheetml/2006/main">
  <sheetPr>
    <outlinePr summaryBelow="1" summaryRight="1"/>
    <pageSetUpPr/>
  </sheetPr>
  <dimension ref="A1:AB90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4" customWidth="1" min="1" max="1"/>
    <col width="37" customWidth="1" min="2" max="2"/>
    <col width="12" customWidth="1" min="3" max="3"/>
    <col width="13" customWidth="1" min="4" max="4"/>
    <col width="12" customWidth="1" min="5" max="5"/>
    <col width="21" customWidth="1" min="6" max="6"/>
    <col width="20" customWidth="1" min="7" max="7"/>
    <col width="20" customWidth="1" min="8" max="8"/>
    <col width="20" customWidth="1" min="9" max="9"/>
    <col width="15" customWidth="1" min="10" max="10"/>
    <col width="17" customWidth="1" min="11" max="11"/>
    <col width="20" customWidth="1" min="12" max="12"/>
    <col width="20" customWidth="1" min="13" max="13"/>
    <col width="21" customWidth="1" min="14" max="14"/>
    <col width="21" customWidth="1" min="15" max="15"/>
    <col width="21" customWidth="1" min="16" max="16"/>
    <col width="21" customWidth="1" min="17" max="17"/>
    <col width="12" customWidth="1" min="18" max="18"/>
    <col width="12" customWidth="1" min="19" max="19"/>
    <col width="14" customWidth="1" min="20" max="20"/>
    <col width="13" customWidth="1" min="21" max="21"/>
    <col width="20" customWidth="1" min="22" max="22"/>
    <col width="23" customWidth="1" min="23" max="23"/>
    <col width="23" customWidth="1" min="24" max="24"/>
    <col width="42" customWidth="1" min="25" max="25"/>
    <col width="20" customWidth="1" min="26" max="26"/>
    <col width="20" customWidth="1" min="27" max="27"/>
    <col width="20" customWidth="1" min="28" max="28"/>
  </cols>
  <sheetData>
    <row r="1" ht="30" customHeight="1">
      <c r="A1" s="1" t="inlineStr">
        <is>
          <t>Customer Opportunities</t>
        </is>
      </c>
    </row>
    <row r="2"/>
    <row r="3">
      <c r="A3" s="12" t="inlineStr">
        <is>
          <t>Rank</t>
        </is>
      </c>
      <c r="B3" s="12" t="inlineStr">
        <is>
          <t>Customer</t>
        </is>
      </c>
      <c r="C3" s="12" t="inlineStr">
        <is>
          <t>Orders</t>
        </is>
      </c>
      <c r="D3" s="12" t="inlineStr">
        <is>
          <t>Total_Spend</t>
        </is>
      </c>
      <c r="E3" s="12" t="inlineStr">
        <is>
          <t>Cash_Paid</t>
        </is>
      </c>
      <c r="F3" s="12" t="inlineStr">
        <is>
          <t>Bank_Commission</t>
        </is>
      </c>
      <c r="G3" s="12" t="inlineStr">
        <is>
          <t>Net_Income</t>
        </is>
      </c>
      <c r="H3" s="12" t="inlineStr">
        <is>
          <t>Net_Net_Income</t>
        </is>
      </c>
      <c r="I3" s="12" t="inlineStr">
        <is>
          <t>Net_Revenue</t>
        </is>
      </c>
      <c r="J3" s="12" t="inlineStr">
        <is>
          <t>Cashback_Used</t>
        </is>
      </c>
      <c r="K3" s="12" t="inlineStr">
        <is>
          <t>Cashback_Orders</t>
        </is>
      </c>
      <c r="L3" s="12" t="inlineStr">
        <is>
          <t>Avg_Order</t>
        </is>
      </c>
      <c r="M3" s="12" t="inlineStr">
        <is>
          <t>Avg_Net_Order</t>
        </is>
      </c>
      <c r="N3" s="12" t="inlineStr">
        <is>
          <t>First_Order</t>
        </is>
      </c>
      <c r="O3" s="12" t="inlineStr">
        <is>
          <t>Last_Order</t>
        </is>
      </c>
      <c r="P3" s="12" t="inlineStr">
        <is>
          <t>Cashback Usage %</t>
        </is>
      </c>
      <c r="Q3" s="12" t="inlineStr">
        <is>
          <t>Cashback Orders %</t>
        </is>
      </c>
      <c r="R3" s="12" t="inlineStr">
        <is>
          <t>Segment</t>
        </is>
      </c>
      <c r="S3" s="12" t="inlineStr">
        <is>
          <t>CLV</t>
        </is>
      </c>
      <c r="T3" s="12" t="inlineStr">
        <is>
          <t>Cash Revenue</t>
        </is>
      </c>
      <c r="U3" s="12" t="inlineStr">
        <is>
          <t>Total Sales</t>
        </is>
      </c>
      <c r="V3" s="12" t="inlineStr">
        <is>
          <t>Net Amount</t>
        </is>
      </c>
      <c r="W3" s="12" t="inlineStr">
        <is>
          <t>Days Since Last Order</t>
        </is>
      </c>
      <c r="X3" s="12" t="inlineStr">
        <is>
          <t>Cashback Dependency %</t>
        </is>
      </c>
      <c r="Y3" s="12" t="inlineStr">
        <is>
          <t>Opportunity Segment</t>
        </is>
      </c>
      <c r="Z3" s="12" t="inlineStr">
        <is>
          <t>Net Income</t>
        </is>
      </c>
      <c r="AA3" s="12" t="inlineStr">
        <is>
          <t>Net Net Income</t>
        </is>
      </c>
      <c r="AB3" s="12" t="inlineStr">
        <is>
          <t>Net Revenue</t>
        </is>
      </c>
    </row>
    <row r="4">
      <c r="A4" s="13" t="n">
        <v>1</v>
      </c>
      <c r="B4" s="13" t="inlineStr">
        <is>
          <t>Mohammed Adel Almulhem</t>
        </is>
      </c>
      <c r="C4" s="13" t="n">
        <v>30</v>
      </c>
      <c r="D4" s="13" t="n">
        <v>1472</v>
      </c>
      <c r="E4" s="13" t="n">
        <v>1019</v>
      </c>
      <c r="F4" s="13" t="n">
        <v>10.19</v>
      </c>
      <c r="G4" s="13" t="n">
        <v>1008.81</v>
      </c>
      <c r="H4" s="13" t="n">
        <v>1008.81</v>
      </c>
      <c r="I4" s="13" t="n">
        <v>1008.81</v>
      </c>
      <c r="J4" s="14" t="n">
        <v>453</v>
      </c>
      <c r="K4" s="13" t="n">
        <v>18</v>
      </c>
      <c r="L4" s="13" t="n">
        <v>49.06666666666667</v>
      </c>
      <c r="M4" s="13" t="n">
        <v>33.627</v>
      </c>
      <c r="N4" s="17" t="n">
        <v>46116.49513888889</v>
      </c>
      <c r="O4" s="17" t="n">
        <v>46142.41805555556</v>
      </c>
      <c r="P4" s="13" t="n">
        <v>0.3077445652173913</v>
      </c>
      <c r="Q4" s="13" t="n">
        <v>0.6</v>
      </c>
      <c r="R4" s="13" t="inlineStr">
        <is>
          <t>VIP</t>
        </is>
      </c>
      <c r="S4" s="14" t="n">
        <v>1472</v>
      </c>
      <c r="T4" s="14" t="n">
        <v>1019</v>
      </c>
      <c r="U4" s="14" t="n">
        <v>1472</v>
      </c>
      <c r="V4" s="14" t="n">
        <v>1008.81</v>
      </c>
      <c r="W4" s="13" t="n">
        <v>0</v>
      </c>
      <c r="X4" s="15" t="n">
        <v>0.3077445652173913</v>
      </c>
      <c r="Y4" s="13" t="inlineStr">
        <is>
          <t>High CLV / Low Cashback - premium retention</t>
        </is>
      </c>
      <c r="Z4" s="13" t="n">
        <v>1008.81</v>
      </c>
      <c r="AA4" s="13" t="n">
        <v>1008.81</v>
      </c>
      <c r="AB4" s="13" t="n">
        <v>1008.81</v>
      </c>
    </row>
    <row r="5">
      <c r="A5" s="13" t="n">
        <v>2</v>
      </c>
      <c r="B5" s="13" t="inlineStr">
        <is>
          <t>‏Yousef Almulhem</t>
        </is>
      </c>
      <c r="C5" s="13" t="n">
        <v>19</v>
      </c>
      <c r="D5" s="13" t="n">
        <v>1306</v>
      </c>
      <c r="E5" s="13" t="n">
        <v>736.5</v>
      </c>
      <c r="F5" s="13" t="n">
        <v>14.63</v>
      </c>
      <c r="G5" s="13" t="n">
        <v>721.87</v>
      </c>
      <c r="H5" s="13" t="n">
        <v>721.87</v>
      </c>
      <c r="I5" s="13" t="n">
        <v>721.87</v>
      </c>
      <c r="J5" s="14" t="n">
        <v>569.5</v>
      </c>
      <c r="K5" s="13" t="n">
        <v>16</v>
      </c>
      <c r="L5" s="13" t="n">
        <v>68.73684210526316</v>
      </c>
      <c r="M5" s="13" t="n">
        <v>37.99315789473684</v>
      </c>
      <c r="N5" s="17" t="n">
        <v>46119.62430555555</v>
      </c>
      <c r="O5" s="17" t="n">
        <v>46141.32083333333</v>
      </c>
      <c r="P5" s="13" t="n">
        <v>0.4360643185298622</v>
      </c>
      <c r="Q5" s="13" t="n">
        <v>0.8421052631578947</v>
      </c>
      <c r="R5" s="13" t="inlineStr">
        <is>
          <t>VIP</t>
        </is>
      </c>
      <c r="S5" s="14" t="n">
        <v>1306</v>
      </c>
      <c r="T5" s="14" t="n">
        <v>736.5</v>
      </c>
      <c r="U5" s="14" t="n">
        <v>1306</v>
      </c>
      <c r="V5" s="14" t="n">
        <v>721.87</v>
      </c>
      <c r="W5" s="13" t="n">
        <v>1</v>
      </c>
      <c r="X5" s="15" t="n">
        <v>0.4360643185298622</v>
      </c>
      <c r="Y5" s="13" t="inlineStr">
        <is>
          <t>High CLV / Low Cashback - premium retention</t>
        </is>
      </c>
      <c r="Z5" s="13" t="n">
        <v>721.87</v>
      </c>
      <c r="AA5" s="13" t="n">
        <v>721.87</v>
      </c>
      <c r="AB5" s="13" t="n">
        <v>721.87</v>
      </c>
    </row>
    <row r="6">
      <c r="A6" s="13" t="n">
        <v>3</v>
      </c>
      <c r="B6" s="13" t="inlineStr">
        <is>
          <t>Customer 5591</t>
        </is>
      </c>
      <c r="C6" s="13" t="n">
        <v>37</v>
      </c>
      <c r="D6" s="13" t="n">
        <v>1048</v>
      </c>
      <c r="E6" s="13" t="n">
        <v>727.9</v>
      </c>
      <c r="F6" s="13" t="n">
        <v>9.69</v>
      </c>
      <c r="G6" s="13" t="n">
        <v>718.21</v>
      </c>
      <c r="H6" s="13" t="n">
        <v>718.21</v>
      </c>
      <c r="I6" s="13" t="n">
        <v>718.21</v>
      </c>
      <c r="J6" s="14" t="n">
        <v>320.1</v>
      </c>
      <c r="K6" s="13" t="n">
        <v>26</v>
      </c>
      <c r="L6" s="13" t="n">
        <v>28.32432432432432</v>
      </c>
      <c r="M6" s="13" t="n">
        <v>19.41108108108108</v>
      </c>
      <c r="N6" s="17" t="n">
        <v>46116.68541666667</v>
      </c>
      <c r="O6" s="17" t="n">
        <v>46142.77916666667</v>
      </c>
      <c r="P6" s="13" t="n">
        <v>0.3054389312977099</v>
      </c>
      <c r="Q6" s="13" t="n">
        <v>0.7027027027027027</v>
      </c>
      <c r="R6" s="13" t="inlineStr">
        <is>
          <t>VIP</t>
        </is>
      </c>
      <c r="S6" s="14" t="n">
        <v>1048</v>
      </c>
      <c r="T6" s="14" t="n">
        <v>727.9</v>
      </c>
      <c r="U6" s="14" t="n">
        <v>1048</v>
      </c>
      <c r="V6" s="14" t="n">
        <v>718.21</v>
      </c>
      <c r="W6" s="13" t="n">
        <v>0</v>
      </c>
      <c r="X6" s="15" t="n">
        <v>0.3054389312977099</v>
      </c>
      <c r="Y6" s="13" t="inlineStr">
        <is>
          <t>High CLV / Low Cashback - premium retention</t>
        </is>
      </c>
      <c r="Z6" s="13" t="n">
        <v>718.21</v>
      </c>
      <c r="AA6" s="13" t="n">
        <v>718.21</v>
      </c>
      <c r="AB6" s="13" t="n">
        <v>718.21</v>
      </c>
    </row>
    <row r="7">
      <c r="A7" s="13" t="n">
        <v>4</v>
      </c>
      <c r="B7" s="13" t="inlineStr">
        <is>
          <t>abdulrazzaq moayed</t>
        </is>
      </c>
      <c r="C7" s="13" t="n">
        <v>32</v>
      </c>
      <c r="D7" s="13" t="n">
        <v>776</v>
      </c>
      <c r="E7" s="13" t="n">
        <v>388</v>
      </c>
      <c r="F7" s="13" t="n">
        <v>4.53</v>
      </c>
      <c r="G7" s="13" t="n">
        <v>383.47</v>
      </c>
      <c r="H7" s="13" t="n">
        <v>383.47</v>
      </c>
      <c r="I7" s="13" t="n">
        <v>383.47</v>
      </c>
      <c r="J7" s="14" t="n">
        <v>388</v>
      </c>
      <c r="K7" s="13" t="n">
        <v>32</v>
      </c>
      <c r="L7" s="13" t="n">
        <v>24.25</v>
      </c>
      <c r="M7" s="13" t="n">
        <v>11.9834375</v>
      </c>
      <c r="N7" s="17" t="n">
        <v>46116.48819444444</v>
      </c>
      <c r="O7" s="17" t="n">
        <v>46142.35</v>
      </c>
      <c r="P7" s="13" t="n">
        <v>0.5</v>
      </c>
      <c r="Q7" s="13" t="n">
        <v>1</v>
      </c>
      <c r="R7" s="13" t="inlineStr">
        <is>
          <t>VIP</t>
        </is>
      </c>
      <c r="S7" s="14" t="n">
        <v>776</v>
      </c>
      <c r="T7" s="14" t="n">
        <v>388</v>
      </c>
      <c r="U7" s="14" t="n">
        <v>776</v>
      </c>
      <c r="V7" s="14" t="n">
        <v>383.47</v>
      </c>
      <c r="W7" s="13" t="n">
        <v>0</v>
      </c>
      <c r="X7" s="15" t="n">
        <v>0.5</v>
      </c>
      <c r="Y7" s="13" t="inlineStr">
        <is>
          <t>High CLV / High Cashback - keep but control incentives</t>
        </is>
      </c>
      <c r="Z7" s="13" t="n">
        <v>383.47</v>
      </c>
      <c r="AA7" s="13" t="n">
        <v>383.47</v>
      </c>
      <c r="AB7" s="13" t="n">
        <v>383.47</v>
      </c>
    </row>
    <row r="8">
      <c r="A8" s="13" t="n">
        <v>5</v>
      </c>
      <c r="B8" s="13" t="inlineStr">
        <is>
          <t>Adel Almulhem</t>
        </is>
      </c>
      <c r="C8" s="13" t="n">
        <v>23</v>
      </c>
      <c r="D8" s="13" t="n">
        <v>594</v>
      </c>
      <c r="E8" s="13" t="n">
        <v>594</v>
      </c>
      <c r="F8" s="13" t="n">
        <v>11.65</v>
      </c>
      <c r="G8" s="13" t="n">
        <v>582.35</v>
      </c>
      <c r="H8" s="13" t="n">
        <v>582.35</v>
      </c>
      <c r="I8" s="13" t="n">
        <v>582.35</v>
      </c>
      <c r="J8" s="14" t="n">
        <v>0</v>
      </c>
      <c r="K8" s="13" t="n">
        <v>0</v>
      </c>
      <c r="L8" s="13" t="n">
        <v>25.82608695652174</v>
      </c>
      <c r="M8" s="13" t="n">
        <v>25.3195652173913</v>
      </c>
      <c r="N8" s="17" t="n">
        <v>46125.36666666667</v>
      </c>
      <c r="O8" s="17" t="n">
        <v>46142.49861111111</v>
      </c>
      <c r="P8" s="13" t="n">
        <v>0</v>
      </c>
      <c r="Q8" s="13" t="n">
        <v>0</v>
      </c>
      <c r="R8" s="13" t="inlineStr">
        <is>
          <t>VIP</t>
        </is>
      </c>
      <c r="S8" s="14" t="n">
        <v>594</v>
      </c>
      <c r="T8" s="14" t="n">
        <v>594</v>
      </c>
      <c r="U8" s="14" t="n">
        <v>594</v>
      </c>
      <c r="V8" s="14" t="n">
        <v>582.35</v>
      </c>
      <c r="W8" s="13" t="n">
        <v>0</v>
      </c>
      <c r="X8" s="15" t="n">
        <v>0</v>
      </c>
      <c r="Y8" s="13" t="inlineStr">
        <is>
          <t>High CLV / Low Cashback - premium retention</t>
        </is>
      </c>
      <c r="Z8" s="13" t="n">
        <v>582.35</v>
      </c>
      <c r="AA8" s="13" t="n">
        <v>582.35</v>
      </c>
      <c r="AB8" s="13" t="n">
        <v>582.35</v>
      </c>
    </row>
    <row r="9">
      <c r="A9" s="13" t="n">
        <v>6</v>
      </c>
      <c r="B9" s="13" t="inlineStr">
        <is>
          <t>Customer 0500</t>
        </is>
      </c>
      <c r="C9" s="13" t="n">
        <v>6</v>
      </c>
      <c r="D9" s="13" t="n">
        <v>471</v>
      </c>
      <c r="E9" s="13" t="n">
        <v>271</v>
      </c>
      <c r="F9" s="13" t="n">
        <v>4.77</v>
      </c>
      <c r="G9" s="13" t="n">
        <v>266.23</v>
      </c>
      <c r="H9" s="13" t="n">
        <v>266.23</v>
      </c>
      <c r="I9" s="13" t="n">
        <v>266.23</v>
      </c>
      <c r="J9" s="14" t="n">
        <v>200</v>
      </c>
      <c r="K9" s="13" t="n">
        <v>5</v>
      </c>
      <c r="L9" s="13" t="n">
        <v>78.5</v>
      </c>
      <c r="M9" s="13" t="n">
        <v>44.37166666666667</v>
      </c>
      <c r="N9" s="17" t="n">
        <v>46115.72291666667</v>
      </c>
      <c r="O9" s="17" t="n">
        <v>46142.84583333333</v>
      </c>
      <c r="P9" s="13" t="n">
        <v>0.4246284501061571</v>
      </c>
      <c r="Q9" s="13" t="n">
        <v>0.8333333333333334</v>
      </c>
      <c r="R9" s="13" t="inlineStr">
        <is>
          <t>VIP</t>
        </is>
      </c>
      <c r="S9" s="14" t="n">
        <v>471</v>
      </c>
      <c r="T9" s="14" t="n">
        <v>271</v>
      </c>
      <c r="U9" s="14" t="n">
        <v>471</v>
      </c>
      <c r="V9" s="14" t="n">
        <v>266.23</v>
      </c>
      <c r="W9" s="13" t="n">
        <v>0</v>
      </c>
      <c r="X9" s="15" t="n">
        <v>0.4246284501061571</v>
      </c>
      <c r="Y9" s="13" t="inlineStr">
        <is>
          <t>High CLV / Low Cashback - premium retention</t>
        </is>
      </c>
      <c r="Z9" s="13" t="n">
        <v>266.23</v>
      </c>
      <c r="AA9" s="13" t="n">
        <v>266.23</v>
      </c>
      <c r="AB9" s="13" t="n">
        <v>266.23</v>
      </c>
    </row>
    <row r="10">
      <c r="A10" s="13" t="n">
        <v>7</v>
      </c>
      <c r="B10" s="13" t="inlineStr">
        <is>
          <t>Mohammed</t>
        </is>
      </c>
      <c r="C10" s="13" t="n">
        <v>25</v>
      </c>
      <c r="D10" s="13" t="n">
        <v>456</v>
      </c>
      <c r="E10" s="13" t="n">
        <v>241</v>
      </c>
      <c r="F10" s="13" t="n">
        <v>4.82</v>
      </c>
      <c r="G10" s="13" t="n">
        <v>236.18</v>
      </c>
      <c r="H10" s="13" t="n">
        <v>236.18</v>
      </c>
      <c r="I10" s="13" t="n">
        <v>236.18</v>
      </c>
      <c r="J10" s="14" t="n">
        <v>215</v>
      </c>
      <c r="K10" s="13" t="n">
        <v>25</v>
      </c>
      <c r="L10" s="13" t="n">
        <v>18.24</v>
      </c>
      <c r="M10" s="13" t="n">
        <v>9.4472</v>
      </c>
      <c r="N10" s="17" t="n">
        <v>46113.53611111111</v>
      </c>
      <c r="O10" s="17" t="n">
        <v>46140.29791666667</v>
      </c>
      <c r="P10" s="13" t="n">
        <v>0.4714912280701755</v>
      </c>
      <c r="Q10" s="13" t="n">
        <v>1</v>
      </c>
      <c r="R10" s="13" t="inlineStr">
        <is>
          <t>VIP</t>
        </is>
      </c>
      <c r="S10" s="14" t="n">
        <v>456</v>
      </c>
      <c r="T10" s="14" t="n">
        <v>241</v>
      </c>
      <c r="U10" s="14" t="n">
        <v>456</v>
      </c>
      <c r="V10" s="14" t="n">
        <v>236.18</v>
      </c>
      <c r="W10" s="13" t="n">
        <v>2</v>
      </c>
      <c r="X10" s="15" t="n">
        <v>0.4714912280701755</v>
      </c>
      <c r="Y10" s="13" t="inlineStr">
        <is>
          <t>High CLV / Low Cashback - premium retention</t>
        </is>
      </c>
      <c r="Z10" s="13" t="n">
        <v>236.18</v>
      </c>
      <c r="AA10" s="13" t="n">
        <v>236.18</v>
      </c>
      <c r="AB10" s="13" t="n">
        <v>236.18</v>
      </c>
    </row>
    <row r="11">
      <c r="A11" s="13" t="n">
        <v>8</v>
      </c>
      <c r="B11" s="13" t="inlineStr">
        <is>
          <t>Khaled 7888</t>
        </is>
      </c>
      <c r="C11" s="13" t="n">
        <v>15</v>
      </c>
      <c r="D11" s="13" t="n">
        <v>446</v>
      </c>
      <c r="E11" s="13" t="n">
        <v>223</v>
      </c>
      <c r="F11" s="13" t="n">
        <v>4.350000000000001</v>
      </c>
      <c r="G11" s="13" t="n">
        <v>218.65</v>
      </c>
      <c r="H11" s="13" t="n">
        <v>218.65</v>
      </c>
      <c r="I11" s="13" t="n">
        <v>218.65</v>
      </c>
      <c r="J11" s="14" t="n">
        <v>223</v>
      </c>
      <c r="K11" s="13" t="n">
        <v>15</v>
      </c>
      <c r="L11" s="13" t="n">
        <v>29.73333333333333</v>
      </c>
      <c r="M11" s="13" t="n">
        <v>14.57666666666667</v>
      </c>
      <c r="N11" s="17" t="n">
        <v>46118.56041666667</v>
      </c>
      <c r="O11" s="17" t="n">
        <v>46142.94791666666</v>
      </c>
      <c r="P11" s="13" t="n">
        <v>0.5</v>
      </c>
      <c r="Q11" s="13" t="n">
        <v>1</v>
      </c>
      <c r="R11" s="13" t="inlineStr">
        <is>
          <t>VIP</t>
        </is>
      </c>
      <c r="S11" s="14" t="n">
        <v>446</v>
      </c>
      <c r="T11" s="14" t="n">
        <v>223</v>
      </c>
      <c r="U11" s="14" t="n">
        <v>446</v>
      </c>
      <c r="V11" s="14" t="n">
        <v>218.65</v>
      </c>
      <c r="W11" s="13" t="n">
        <v>0</v>
      </c>
      <c r="X11" s="15" t="n">
        <v>0.5</v>
      </c>
      <c r="Y11" s="13" t="inlineStr">
        <is>
          <t>High CLV / High Cashback - keep but control incentives</t>
        </is>
      </c>
      <c r="Z11" s="13" t="n">
        <v>218.65</v>
      </c>
      <c r="AA11" s="13" t="n">
        <v>218.65</v>
      </c>
      <c r="AB11" s="13" t="n">
        <v>218.65</v>
      </c>
    </row>
    <row r="12">
      <c r="A12" s="13" t="n">
        <v>9</v>
      </c>
      <c r="B12" s="13" t="inlineStr">
        <is>
          <t>Customer 4569</t>
        </is>
      </c>
      <c r="C12" s="13" t="n">
        <v>14</v>
      </c>
      <c r="D12" s="13" t="n">
        <v>310</v>
      </c>
      <c r="E12" s="13" t="n">
        <v>155</v>
      </c>
      <c r="F12" s="13" t="n">
        <v>1.55</v>
      </c>
      <c r="G12" s="13" t="n">
        <v>153.45</v>
      </c>
      <c r="H12" s="13" t="n">
        <v>153.45</v>
      </c>
      <c r="I12" s="13" t="n">
        <v>153.45</v>
      </c>
      <c r="J12" s="14" t="n">
        <v>155</v>
      </c>
      <c r="K12" s="13" t="n">
        <v>14</v>
      </c>
      <c r="L12" s="13" t="n">
        <v>22.14285714285714</v>
      </c>
      <c r="M12" s="13" t="n">
        <v>10.96071428571429</v>
      </c>
      <c r="N12" s="17" t="n">
        <v>46127.8625</v>
      </c>
      <c r="O12" s="17" t="n">
        <v>46136.78125</v>
      </c>
      <c r="P12" s="13" t="n">
        <v>0.5</v>
      </c>
      <c r="Q12" s="13" t="n">
        <v>1</v>
      </c>
      <c r="R12" s="13" t="inlineStr">
        <is>
          <t>VIP</t>
        </is>
      </c>
      <c r="S12" s="14" t="n">
        <v>310</v>
      </c>
      <c r="T12" s="14" t="n">
        <v>155</v>
      </c>
      <c r="U12" s="14" t="n">
        <v>310</v>
      </c>
      <c r="V12" s="14" t="n">
        <v>153.45</v>
      </c>
      <c r="W12" s="13" t="n">
        <v>6</v>
      </c>
      <c r="X12" s="15" t="n">
        <v>0.5</v>
      </c>
      <c r="Y12" s="13" t="inlineStr">
        <is>
          <t>High CLV / High Cashback - keep but control incentives</t>
        </is>
      </c>
      <c r="Z12" s="13" t="n">
        <v>153.45</v>
      </c>
      <c r="AA12" s="13" t="n">
        <v>153.45</v>
      </c>
      <c r="AB12" s="13" t="n">
        <v>153.45</v>
      </c>
    </row>
    <row r="13">
      <c r="A13" s="13" t="n">
        <v>10</v>
      </c>
      <c r="B13" s="13" t="inlineStr">
        <is>
          <t>Fatimah Mohammed</t>
        </is>
      </c>
      <c r="C13" s="13" t="n">
        <v>16</v>
      </c>
      <c r="D13" s="13" t="n">
        <v>308</v>
      </c>
      <c r="E13" s="13" t="n">
        <v>154</v>
      </c>
      <c r="F13" s="13" t="n">
        <v>1.72</v>
      </c>
      <c r="G13" s="13" t="n">
        <v>152.28</v>
      </c>
      <c r="H13" s="13" t="n">
        <v>152.28</v>
      </c>
      <c r="I13" s="13" t="n">
        <v>152.28</v>
      </c>
      <c r="J13" s="14" t="n">
        <v>154</v>
      </c>
      <c r="K13" s="13" t="n">
        <v>16</v>
      </c>
      <c r="L13" s="13" t="n">
        <v>19.25</v>
      </c>
      <c r="M13" s="13" t="n">
        <v>9.5175</v>
      </c>
      <c r="N13" s="17" t="n">
        <v>46120.55416666667</v>
      </c>
      <c r="O13" s="17" t="n">
        <v>46142.49236111111</v>
      </c>
      <c r="P13" s="13" t="n">
        <v>0.5</v>
      </c>
      <c r="Q13" s="13" t="n">
        <v>1</v>
      </c>
      <c r="R13" s="13" t="inlineStr">
        <is>
          <t>VIP</t>
        </is>
      </c>
      <c r="S13" s="14" t="n">
        <v>308</v>
      </c>
      <c r="T13" s="14" t="n">
        <v>154</v>
      </c>
      <c r="U13" s="14" t="n">
        <v>308</v>
      </c>
      <c r="V13" s="14" t="n">
        <v>152.28</v>
      </c>
      <c r="W13" s="13" t="n">
        <v>0</v>
      </c>
      <c r="X13" s="15" t="n">
        <v>0.5</v>
      </c>
      <c r="Y13" s="13" t="inlineStr">
        <is>
          <t>High CLV / High Cashback - keep but control incentives</t>
        </is>
      </c>
      <c r="Z13" s="13" t="n">
        <v>152.28</v>
      </c>
      <c r="AA13" s="13" t="n">
        <v>152.28</v>
      </c>
      <c r="AB13" s="13" t="n">
        <v>152.28</v>
      </c>
    </row>
    <row r="14">
      <c r="A14" s="13" t="n">
        <v>11</v>
      </c>
      <c r="B14" s="13" t="inlineStr">
        <is>
          <t>Moamen Fawzi</t>
        </is>
      </c>
      <c r="C14" s="13" t="n">
        <v>14</v>
      </c>
      <c r="D14" s="13" t="n">
        <v>282</v>
      </c>
      <c r="E14" s="13" t="n">
        <v>144</v>
      </c>
      <c r="F14" s="13" t="n">
        <v>2.24</v>
      </c>
      <c r="G14" s="13" t="n">
        <v>141.76</v>
      </c>
      <c r="H14" s="13" t="n">
        <v>141.76</v>
      </c>
      <c r="I14" s="13" t="n">
        <v>141.76</v>
      </c>
      <c r="J14" s="14" t="n">
        <v>138</v>
      </c>
      <c r="K14" s="13" t="n">
        <v>12</v>
      </c>
      <c r="L14" s="13" t="n">
        <v>20.14285714285714</v>
      </c>
      <c r="M14" s="13" t="n">
        <v>10.12571428571428</v>
      </c>
      <c r="N14" s="17" t="n">
        <v>46118.94375</v>
      </c>
      <c r="O14" s="17" t="n">
        <v>46142.94236111111</v>
      </c>
      <c r="P14" s="13" t="n">
        <v>0.4893617021276596</v>
      </c>
      <c r="Q14" s="13" t="n">
        <v>0.8571428571428571</v>
      </c>
      <c r="R14" s="13" t="inlineStr">
        <is>
          <t>VIP</t>
        </is>
      </c>
      <c r="S14" s="14" t="n">
        <v>282</v>
      </c>
      <c r="T14" s="14" t="n">
        <v>144</v>
      </c>
      <c r="U14" s="14" t="n">
        <v>282</v>
      </c>
      <c r="V14" s="14" t="n">
        <v>141.76</v>
      </c>
      <c r="W14" s="13" t="n">
        <v>0</v>
      </c>
      <c r="X14" s="15" t="n">
        <v>0.4893617021276596</v>
      </c>
      <c r="Y14" s="13" t="inlineStr">
        <is>
          <t>High CLV / Low Cashback - premium retention</t>
        </is>
      </c>
      <c r="Z14" s="13" t="n">
        <v>141.76</v>
      </c>
      <c r="AA14" s="13" t="n">
        <v>141.76</v>
      </c>
      <c r="AB14" s="13" t="n">
        <v>141.76</v>
      </c>
    </row>
    <row r="15">
      <c r="A15" s="13" t="n">
        <v>12</v>
      </c>
      <c r="B15" s="13" t="inlineStr">
        <is>
          <t>Ibrahim Al Suwaigh</t>
        </is>
      </c>
      <c r="C15" s="13" t="n">
        <v>18</v>
      </c>
      <c r="D15" s="13" t="n">
        <v>257</v>
      </c>
      <c r="E15" s="13" t="n">
        <v>152</v>
      </c>
      <c r="F15" s="13" t="n">
        <v>1.57</v>
      </c>
      <c r="G15" s="13" t="n">
        <v>150.43</v>
      </c>
      <c r="H15" s="13" t="n">
        <v>150.43</v>
      </c>
      <c r="I15" s="13" t="n">
        <v>150.43</v>
      </c>
      <c r="J15" s="14" t="n">
        <v>105</v>
      </c>
      <c r="K15" s="13" t="n">
        <v>16</v>
      </c>
      <c r="L15" s="13" t="n">
        <v>14.27777777777778</v>
      </c>
      <c r="M15" s="13" t="n">
        <v>8.357222222222223</v>
      </c>
      <c r="N15" s="17" t="n">
        <v>46133.84444444445</v>
      </c>
      <c r="O15" s="17" t="n">
        <v>46142.68333333333</v>
      </c>
      <c r="P15" s="13" t="n">
        <v>0.4085603112840467</v>
      </c>
      <c r="Q15" s="13" t="n">
        <v>0.8888888888888888</v>
      </c>
      <c r="R15" s="13" t="inlineStr">
        <is>
          <t>VIP</t>
        </is>
      </c>
      <c r="S15" s="14" t="n">
        <v>257</v>
      </c>
      <c r="T15" s="14" t="n">
        <v>152</v>
      </c>
      <c r="U15" s="14" t="n">
        <v>257</v>
      </c>
      <c r="V15" s="14" t="n">
        <v>150.43</v>
      </c>
      <c r="W15" s="13" t="n">
        <v>0</v>
      </c>
      <c r="X15" s="15" t="n">
        <v>0.4085603112840467</v>
      </c>
      <c r="Y15" s="13" t="inlineStr">
        <is>
          <t>High CLV / Low Cashback - premium retention</t>
        </is>
      </c>
      <c r="Z15" s="13" t="n">
        <v>150.43</v>
      </c>
      <c r="AA15" s="13" t="n">
        <v>150.43</v>
      </c>
      <c r="AB15" s="13" t="n">
        <v>150.43</v>
      </c>
    </row>
    <row r="16">
      <c r="A16" s="13" t="n">
        <v>13</v>
      </c>
      <c r="B16" s="13" t="inlineStr">
        <is>
          <t>Customer 8705</t>
        </is>
      </c>
      <c r="C16" s="13" t="n">
        <v>10</v>
      </c>
      <c r="D16" s="13" t="n">
        <v>226</v>
      </c>
      <c r="E16" s="13" t="n">
        <v>115</v>
      </c>
      <c r="F16" s="13" t="n">
        <v>1.48</v>
      </c>
      <c r="G16" s="13" t="n">
        <v>113.52</v>
      </c>
      <c r="H16" s="13" t="n">
        <v>113.52</v>
      </c>
      <c r="I16" s="13" t="n">
        <v>113.52</v>
      </c>
      <c r="J16" s="14" t="n">
        <v>111</v>
      </c>
      <c r="K16" s="13" t="n">
        <v>10</v>
      </c>
      <c r="L16" s="13" t="n">
        <v>22.6</v>
      </c>
      <c r="M16" s="13" t="n">
        <v>11.352</v>
      </c>
      <c r="N16" s="17" t="n">
        <v>46123.68055555555</v>
      </c>
      <c r="O16" s="17" t="n">
        <v>46142.70902777778</v>
      </c>
      <c r="P16" s="13" t="n">
        <v>0.4911504424778761</v>
      </c>
      <c r="Q16" s="13" t="n">
        <v>1</v>
      </c>
      <c r="R16" s="13" t="inlineStr">
        <is>
          <t>VIP</t>
        </is>
      </c>
      <c r="S16" s="14" t="n">
        <v>226</v>
      </c>
      <c r="T16" s="14" t="n">
        <v>115</v>
      </c>
      <c r="U16" s="14" t="n">
        <v>226</v>
      </c>
      <c r="V16" s="14" t="n">
        <v>113.52</v>
      </c>
      <c r="W16" s="13" t="n">
        <v>0</v>
      </c>
      <c r="X16" s="15" t="n">
        <v>0.4911504424778761</v>
      </c>
      <c r="Y16" s="13" t="inlineStr">
        <is>
          <t>High CLV / Low Cashback - premium retention</t>
        </is>
      </c>
      <c r="Z16" s="13" t="n">
        <v>113.52</v>
      </c>
      <c r="AA16" s="13" t="n">
        <v>113.52</v>
      </c>
      <c r="AB16" s="13" t="n">
        <v>113.52</v>
      </c>
    </row>
    <row r="17">
      <c r="A17" s="13" t="n">
        <v>14</v>
      </c>
      <c r="B17" s="13" t="inlineStr">
        <is>
          <t>Ibrahim Yussef</t>
        </is>
      </c>
      <c r="C17" s="13" t="n">
        <v>12</v>
      </c>
      <c r="D17" s="13" t="n">
        <v>185</v>
      </c>
      <c r="E17" s="13" t="n">
        <v>95</v>
      </c>
      <c r="F17" s="13" t="n">
        <v>1.9</v>
      </c>
      <c r="G17" s="13" t="n">
        <v>93.09999999999999</v>
      </c>
      <c r="H17" s="13" t="n">
        <v>93.09999999999999</v>
      </c>
      <c r="I17" s="13" t="n">
        <v>93.09999999999999</v>
      </c>
      <c r="J17" s="14" t="n">
        <v>90</v>
      </c>
      <c r="K17" s="13" t="n">
        <v>11</v>
      </c>
      <c r="L17" s="13" t="n">
        <v>15.41666666666667</v>
      </c>
      <c r="M17" s="13" t="n">
        <v>7.758333333333333</v>
      </c>
      <c r="N17" s="17" t="n">
        <v>46115.56111111111</v>
      </c>
      <c r="O17" s="17" t="n">
        <v>46141.35902777778</v>
      </c>
      <c r="P17" s="13" t="n">
        <v>0.4864864864864865</v>
      </c>
      <c r="Q17" s="13" t="n">
        <v>0.9166666666666666</v>
      </c>
      <c r="R17" s="13" t="inlineStr">
        <is>
          <t>VIP</t>
        </is>
      </c>
      <c r="S17" s="14" t="n">
        <v>185</v>
      </c>
      <c r="T17" s="14" t="n">
        <v>95</v>
      </c>
      <c r="U17" s="14" t="n">
        <v>185</v>
      </c>
      <c r="V17" s="14" t="n">
        <v>93.09999999999999</v>
      </c>
      <c r="W17" s="13" t="n">
        <v>1</v>
      </c>
      <c r="X17" s="15" t="n">
        <v>0.4864864864864865</v>
      </c>
      <c r="Y17" s="13" t="inlineStr">
        <is>
          <t>High CLV / Low Cashback - premium retention</t>
        </is>
      </c>
      <c r="Z17" s="13" t="n">
        <v>93.09999999999999</v>
      </c>
      <c r="AA17" s="13" t="n">
        <v>93.09999999999999</v>
      </c>
      <c r="AB17" s="13" t="n">
        <v>93.09999999999999</v>
      </c>
    </row>
    <row r="18">
      <c r="A18" s="13" t="n">
        <v>15</v>
      </c>
      <c r="B18" s="13" t="inlineStr">
        <is>
          <t>Customer 1363</t>
        </is>
      </c>
      <c r="C18" s="13" t="n">
        <v>3</v>
      </c>
      <c r="D18" s="13" t="n">
        <v>175</v>
      </c>
      <c r="E18" s="13" t="n">
        <v>87.5</v>
      </c>
      <c r="F18" s="13" t="n">
        <v>0.8799999999999999</v>
      </c>
      <c r="G18" s="13" t="n">
        <v>86.62</v>
      </c>
      <c r="H18" s="13" t="n">
        <v>86.62</v>
      </c>
      <c r="I18" s="13" t="n">
        <v>86.62</v>
      </c>
      <c r="J18" s="14" t="n">
        <v>87.5</v>
      </c>
      <c r="K18" s="13" t="n">
        <v>3</v>
      </c>
      <c r="L18" s="13" t="n">
        <v>58.33333333333334</v>
      </c>
      <c r="M18" s="13" t="n">
        <v>28.87333333333333</v>
      </c>
      <c r="N18" s="17" t="n">
        <v>46129.44166666667</v>
      </c>
      <c r="O18" s="17" t="n">
        <v>46131.93611111111</v>
      </c>
      <c r="P18" s="13" t="n">
        <v>0.5</v>
      </c>
      <c r="Q18" s="13" t="n">
        <v>1</v>
      </c>
      <c r="R18" s="13" t="inlineStr">
        <is>
          <t>VIP</t>
        </is>
      </c>
      <c r="S18" s="14" t="n">
        <v>175</v>
      </c>
      <c r="T18" s="14" t="n">
        <v>87.5</v>
      </c>
      <c r="U18" s="14" t="n">
        <v>175</v>
      </c>
      <c r="V18" s="14" t="n">
        <v>86.62</v>
      </c>
      <c r="W18" s="13" t="n">
        <v>11</v>
      </c>
      <c r="X18" s="15" t="n">
        <v>0.5</v>
      </c>
      <c r="Y18" s="13" t="inlineStr">
        <is>
          <t>High CLV / High Cashback - keep but control incentives</t>
        </is>
      </c>
      <c r="Z18" s="13" t="n">
        <v>86.62</v>
      </c>
      <c r="AA18" s="13" t="n">
        <v>86.62</v>
      </c>
      <c r="AB18" s="13" t="n">
        <v>86.62</v>
      </c>
    </row>
    <row r="19">
      <c r="A19" s="13" t="n">
        <v>16</v>
      </c>
      <c r="B19" s="13" t="inlineStr">
        <is>
          <t>Tahany Alnaim</t>
        </is>
      </c>
      <c r="C19" s="13" t="n">
        <v>3</v>
      </c>
      <c r="D19" s="13" t="n">
        <v>168</v>
      </c>
      <c r="E19" s="13" t="n">
        <v>98.5</v>
      </c>
      <c r="F19" s="13" t="n">
        <v>0.98</v>
      </c>
      <c r="G19" s="13" t="n">
        <v>97.52</v>
      </c>
      <c r="H19" s="13" t="n">
        <v>97.52</v>
      </c>
      <c r="I19" s="13" t="n">
        <v>97.52</v>
      </c>
      <c r="J19" s="14" t="n">
        <v>69.5</v>
      </c>
      <c r="K19" s="13" t="n">
        <v>2</v>
      </c>
      <c r="L19" s="13" t="n">
        <v>56</v>
      </c>
      <c r="M19" s="13" t="n">
        <v>32.50666666666667</v>
      </c>
      <c r="N19" s="17" t="n">
        <v>46116.47777777778</v>
      </c>
      <c r="O19" s="17" t="n">
        <v>46138.82291666666</v>
      </c>
      <c r="P19" s="13" t="n">
        <v>0.4136904761904762</v>
      </c>
      <c r="Q19" s="13" t="n">
        <v>0.6666666666666666</v>
      </c>
      <c r="R19" s="13" t="inlineStr">
        <is>
          <t>VIP</t>
        </is>
      </c>
      <c r="S19" s="14" t="n">
        <v>168</v>
      </c>
      <c r="T19" s="14" t="n">
        <v>98.5</v>
      </c>
      <c r="U19" s="14" t="n">
        <v>168</v>
      </c>
      <c r="V19" s="14" t="n">
        <v>97.52</v>
      </c>
      <c r="W19" s="13" t="n">
        <v>4</v>
      </c>
      <c r="X19" s="15" t="n">
        <v>0.4136904761904762</v>
      </c>
      <c r="Y19" s="13" t="inlineStr">
        <is>
          <t>High CLV / Low Cashback - premium retention</t>
        </is>
      </c>
      <c r="Z19" s="13" t="n">
        <v>97.52</v>
      </c>
      <c r="AA19" s="13" t="n">
        <v>97.52</v>
      </c>
      <c r="AB19" s="13" t="n">
        <v>97.52</v>
      </c>
    </row>
    <row r="20">
      <c r="A20" s="13" t="n">
        <v>17</v>
      </c>
      <c r="B20" s="13" t="inlineStr">
        <is>
          <t>Ahmed Khlifa</t>
        </is>
      </c>
      <c r="C20" s="13" t="n">
        <v>4</v>
      </c>
      <c r="D20" s="13" t="n">
        <v>167</v>
      </c>
      <c r="E20" s="13" t="n">
        <v>83.5</v>
      </c>
      <c r="F20" s="13" t="n">
        <v>0.8400000000000001</v>
      </c>
      <c r="G20" s="13" t="n">
        <v>82.66</v>
      </c>
      <c r="H20" s="13" t="n">
        <v>82.66</v>
      </c>
      <c r="I20" s="13" t="n">
        <v>82.66</v>
      </c>
      <c r="J20" s="14" t="n">
        <v>83.5</v>
      </c>
      <c r="K20" s="13" t="n">
        <v>4</v>
      </c>
      <c r="L20" s="13" t="n">
        <v>41.75</v>
      </c>
      <c r="M20" s="13" t="n">
        <v>20.665</v>
      </c>
      <c r="N20" s="17" t="n">
        <v>46137.82430555556</v>
      </c>
      <c r="O20" s="17" t="n">
        <v>46140.25347222222</v>
      </c>
      <c r="P20" s="13" t="n">
        <v>0.5</v>
      </c>
      <c r="Q20" s="13" t="n">
        <v>1</v>
      </c>
      <c r="R20" s="13" t="inlineStr">
        <is>
          <t>VIP</t>
        </is>
      </c>
      <c r="S20" s="14" t="n">
        <v>167</v>
      </c>
      <c r="T20" s="14" t="n">
        <v>83.5</v>
      </c>
      <c r="U20" s="14" t="n">
        <v>167</v>
      </c>
      <c r="V20" s="14" t="n">
        <v>82.66</v>
      </c>
      <c r="W20" s="13" t="n">
        <v>2</v>
      </c>
      <c r="X20" s="15" t="n">
        <v>0.5</v>
      </c>
      <c r="Y20" s="13" t="inlineStr">
        <is>
          <t>High CLV / High Cashback - keep but control incentives</t>
        </is>
      </c>
      <c r="Z20" s="13" t="n">
        <v>82.66</v>
      </c>
      <c r="AA20" s="13" t="n">
        <v>82.66</v>
      </c>
      <c r="AB20" s="13" t="n">
        <v>82.66</v>
      </c>
    </row>
    <row r="21">
      <c r="A21" s="13" t="n">
        <v>18</v>
      </c>
      <c r="B21" s="13" t="inlineStr">
        <is>
          <t>Customer 0289</t>
        </is>
      </c>
      <c r="C21" s="13" t="n">
        <v>7</v>
      </c>
      <c r="D21" s="13" t="n">
        <v>163</v>
      </c>
      <c r="E21" s="13" t="n">
        <v>93</v>
      </c>
      <c r="F21" s="13" t="n">
        <v>1.29</v>
      </c>
      <c r="G21" s="13" t="n">
        <v>91.71000000000001</v>
      </c>
      <c r="H21" s="13" t="n">
        <v>91.71000000000001</v>
      </c>
      <c r="I21" s="13" t="n">
        <v>91.71000000000001</v>
      </c>
      <c r="J21" s="14" t="n">
        <v>70</v>
      </c>
      <c r="K21" s="13" t="n">
        <v>6</v>
      </c>
      <c r="L21" s="13" t="n">
        <v>23.28571428571428</v>
      </c>
      <c r="M21" s="13" t="n">
        <v>13.10142857142857</v>
      </c>
      <c r="N21" s="17" t="n">
        <v>46129.48958333334</v>
      </c>
      <c r="O21" s="17" t="n">
        <v>46142.35486111111</v>
      </c>
      <c r="P21" s="13" t="n">
        <v>0.4294478527607362</v>
      </c>
      <c r="Q21" s="13" t="n">
        <v>0.8571428571428571</v>
      </c>
      <c r="R21" s="13" t="inlineStr">
        <is>
          <t>Regular</t>
        </is>
      </c>
      <c r="S21" s="14" t="n">
        <v>163</v>
      </c>
      <c r="T21" s="14" t="n">
        <v>93</v>
      </c>
      <c r="U21" s="14" t="n">
        <v>163</v>
      </c>
      <c r="V21" s="14" t="n">
        <v>91.71000000000001</v>
      </c>
      <c r="W21" s="13" t="n">
        <v>0</v>
      </c>
      <c r="X21" s="15" t="n">
        <v>0.4294478527607362</v>
      </c>
      <c r="Y21" s="13" t="inlineStr">
        <is>
          <t>High CLV / Low Cashback - premium retention</t>
        </is>
      </c>
      <c r="Z21" s="13" t="n">
        <v>91.71000000000001</v>
      </c>
      <c r="AA21" s="13" t="n">
        <v>91.71000000000001</v>
      </c>
      <c r="AB21" s="13" t="n">
        <v>91.71000000000001</v>
      </c>
    </row>
    <row r="22">
      <c r="A22" s="13" t="n">
        <v>19</v>
      </c>
      <c r="B22" s="13" t="inlineStr">
        <is>
          <t>Fahad A. Almulhem</t>
        </is>
      </c>
      <c r="C22" s="13" t="n">
        <v>8</v>
      </c>
      <c r="D22" s="13" t="n">
        <v>159</v>
      </c>
      <c r="E22" s="13" t="n">
        <v>159</v>
      </c>
      <c r="F22" s="13" t="n">
        <v>2.03</v>
      </c>
      <c r="G22" s="13" t="n">
        <v>156.97</v>
      </c>
      <c r="H22" s="13" t="n">
        <v>156.97</v>
      </c>
      <c r="I22" s="13" t="n">
        <v>156.97</v>
      </c>
      <c r="J22" s="14" t="n">
        <v>0</v>
      </c>
      <c r="K22" s="13" t="n">
        <v>0</v>
      </c>
      <c r="L22" s="13" t="n">
        <v>19.875</v>
      </c>
      <c r="M22" s="13" t="n">
        <v>19.62125</v>
      </c>
      <c r="N22" s="17" t="n">
        <v>46123.47708333333</v>
      </c>
      <c r="O22" s="17" t="n">
        <v>46142.77916666667</v>
      </c>
      <c r="P22" s="13" t="n">
        <v>0</v>
      </c>
      <c r="Q22" s="13" t="n">
        <v>0</v>
      </c>
      <c r="R22" s="13" t="inlineStr">
        <is>
          <t>Regular</t>
        </is>
      </c>
      <c r="S22" s="14" t="n">
        <v>159</v>
      </c>
      <c r="T22" s="14" t="n">
        <v>159</v>
      </c>
      <c r="U22" s="14" t="n">
        <v>159</v>
      </c>
      <c r="V22" s="14" t="n">
        <v>156.97</v>
      </c>
      <c r="W22" s="13" t="n">
        <v>0</v>
      </c>
      <c r="X22" s="15" t="n">
        <v>0</v>
      </c>
      <c r="Y22" s="13" t="inlineStr">
        <is>
          <t>High CLV / Low Cashback - premium retention</t>
        </is>
      </c>
      <c r="Z22" s="13" t="n">
        <v>156.97</v>
      </c>
      <c r="AA22" s="13" t="n">
        <v>156.97</v>
      </c>
      <c r="AB22" s="13" t="n">
        <v>156.97</v>
      </c>
    </row>
    <row r="23">
      <c r="A23" s="13" t="n">
        <v>20</v>
      </c>
      <c r="B23" s="13" t="inlineStr">
        <is>
          <t>Ibrahim Sami</t>
        </is>
      </c>
      <c r="C23" s="13" t="n">
        <v>8</v>
      </c>
      <c r="D23" s="13" t="n">
        <v>155</v>
      </c>
      <c r="E23" s="13" t="n">
        <v>85</v>
      </c>
      <c r="F23" s="13" t="n">
        <v>1.15</v>
      </c>
      <c r="G23" s="13" t="n">
        <v>83.84999999999999</v>
      </c>
      <c r="H23" s="13" t="n">
        <v>83.84999999999999</v>
      </c>
      <c r="I23" s="13" t="n">
        <v>83.84999999999999</v>
      </c>
      <c r="J23" s="14" t="n">
        <v>70</v>
      </c>
      <c r="K23" s="13" t="n">
        <v>7</v>
      </c>
      <c r="L23" s="13" t="n">
        <v>19.375</v>
      </c>
      <c r="M23" s="13" t="n">
        <v>10.48125</v>
      </c>
      <c r="N23" s="17" t="n">
        <v>46124.80138888889</v>
      </c>
      <c r="O23" s="17" t="n">
        <v>46140.66597222222</v>
      </c>
      <c r="P23" s="13" t="n">
        <v>0.4516129032258064</v>
      </c>
      <c r="Q23" s="13" t="n">
        <v>0.875</v>
      </c>
      <c r="R23" s="13" t="inlineStr">
        <is>
          <t>Regular</t>
        </is>
      </c>
      <c r="S23" s="14" t="n">
        <v>155</v>
      </c>
      <c r="T23" s="14" t="n">
        <v>85</v>
      </c>
      <c r="U23" s="14" t="n">
        <v>155</v>
      </c>
      <c r="V23" s="14" t="n">
        <v>83.84999999999999</v>
      </c>
      <c r="W23" s="13" t="n">
        <v>2</v>
      </c>
      <c r="X23" s="15" t="n">
        <v>0.4516129032258064</v>
      </c>
      <c r="Y23" s="13" t="inlineStr">
        <is>
          <t>High CLV / Low Cashback - premium retention</t>
        </is>
      </c>
      <c r="Z23" s="13" t="n">
        <v>83.84999999999999</v>
      </c>
      <c r="AA23" s="13" t="n">
        <v>83.84999999999999</v>
      </c>
      <c r="AB23" s="13" t="n">
        <v>83.84999999999999</v>
      </c>
    </row>
    <row r="24">
      <c r="A24" s="13" t="n">
        <v>21</v>
      </c>
      <c r="B24" s="13" t="inlineStr">
        <is>
          <t>Customer 1116</t>
        </is>
      </c>
      <c r="C24" s="13" t="n">
        <v>15</v>
      </c>
      <c r="D24" s="13" t="n">
        <v>150</v>
      </c>
      <c r="E24" s="13" t="n">
        <v>90</v>
      </c>
      <c r="F24" s="13" t="n">
        <v>1.51</v>
      </c>
      <c r="G24" s="13" t="n">
        <v>88.49000000000001</v>
      </c>
      <c r="H24" s="13" t="n">
        <v>88.49000000000001</v>
      </c>
      <c r="I24" s="13" t="n">
        <v>88.49000000000001</v>
      </c>
      <c r="J24" s="14" t="n">
        <v>60</v>
      </c>
      <c r="K24" s="13" t="n">
        <v>12</v>
      </c>
      <c r="L24" s="13" t="n">
        <v>10</v>
      </c>
      <c r="M24" s="13" t="n">
        <v>5.899333333333334</v>
      </c>
      <c r="N24" s="17" t="n">
        <v>46128.79513888889</v>
      </c>
      <c r="O24" s="17" t="n">
        <v>46139.83263888889</v>
      </c>
      <c r="P24" s="13" t="n">
        <v>0.4</v>
      </c>
      <c r="Q24" s="13" t="n">
        <v>0.8</v>
      </c>
      <c r="R24" s="13" t="inlineStr">
        <is>
          <t>Regular</t>
        </is>
      </c>
      <c r="S24" s="14" t="n">
        <v>150</v>
      </c>
      <c r="T24" s="14" t="n">
        <v>90</v>
      </c>
      <c r="U24" s="14" t="n">
        <v>150</v>
      </c>
      <c r="V24" s="14" t="n">
        <v>88.49000000000001</v>
      </c>
      <c r="W24" s="13" t="n">
        <v>3</v>
      </c>
      <c r="X24" s="15" t="n">
        <v>0.4</v>
      </c>
      <c r="Y24" s="13" t="inlineStr">
        <is>
          <t>High CLV / Low Cashback - premium retention</t>
        </is>
      </c>
      <c r="Z24" s="13" t="n">
        <v>88.49000000000001</v>
      </c>
      <c r="AA24" s="13" t="n">
        <v>88.49000000000001</v>
      </c>
      <c r="AB24" s="13" t="n">
        <v>88.49000000000001</v>
      </c>
    </row>
    <row r="25">
      <c r="A25" s="13" t="n">
        <v>22</v>
      </c>
      <c r="B25" s="13" t="inlineStr">
        <is>
          <t>Customer 7775</t>
        </is>
      </c>
      <c r="C25" s="13" t="n">
        <v>7</v>
      </c>
      <c r="D25" s="13" t="n">
        <v>145</v>
      </c>
      <c r="E25" s="13" t="n">
        <v>113</v>
      </c>
      <c r="F25" s="13" t="n">
        <v>1.13</v>
      </c>
      <c r="G25" s="13" t="n">
        <v>111.87</v>
      </c>
      <c r="H25" s="13" t="n">
        <v>111.87</v>
      </c>
      <c r="I25" s="13" t="n">
        <v>111.87</v>
      </c>
      <c r="J25" s="14" t="n">
        <v>32</v>
      </c>
      <c r="K25" s="13" t="n">
        <v>3</v>
      </c>
      <c r="L25" s="13" t="n">
        <v>20.71428571428572</v>
      </c>
      <c r="M25" s="13" t="n">
        <v>15.98142857142857</v>
      </c>
      <c r="N25" s="17" t="n">
        <v>46123.8125</v>
      </c>
      <c r="O25" s="17" t="n">
        <v>46131.80902777778</v>
      </c>
      <c r="P25" s="13" t="n">
        <v>0.2206896551724138</v>
      </c>
      <c r="Q25" s="13" t="n">
        <v>0.4285714285714285</v>
      </c>
      <c r="R25" s="13" t="inlineStr">
        <is>
          <t>Regular</t>
        </is>
      </c>
      <c r="S25" s="14" t="n">
        <v>145</v>
      </c>
      <c r="T25" s="14" t="n">
        <v>113</v>
      </c>
      <c r="U25" s="14" t="n">
        <v>145</v>
      </c>
      <c r="V25" s="14" t="n">
        <v>111.87</v>
      </c>
      <c r="W25" s="13" t="n">
        <v>11</v>
      </c>
      <c r="X25" s="15" t="n">
        <v>0.2206896551724138</v>
      </c>
      <c r="Y25" s="13" t="inlineStr">
        <is>
          <t>High CLV / Low Cashback - premium retention</t>
        </is>
      </c>
      <c r="Z25" s="13" t="n">
        <v>111.87</v>
      </c>
      <c r="AA25" s="13" t="n">
        <v>111.87</v>
      </c>
      <c r="AB25" s="13" t="n">
        <v>111.87</v>
      </c>
    </row>
    <row r="26">
      <c r="A26" s="13" t="n">
        <v>23</v>
      </c>
      <c r="B26" s="13" t="inlineStr">
        <is>
          <t>Customer 1111</t>
        </is>
      </c>
      <c r="C26" s="13" t="n">
        <v>6</v>
      </c>
      <c r="D26" s="13" t="n">
        <v>136</v>
      </c>
      <c r="E26" s="13" t="n">
        <v>136</v>
      </c>
      <c r="F26" s="13" t="n">
        <v>2.32</v>
      </c>
      <c r="G26" s="13" t="n">
        <v>133.68</v>
      </c>
      <c r="H26" s="13" t="n">
        <v>133.68</v>
      </c>
      <c r="I26" s="13" t="n">
        <v>133.68</v>
      </c>
      <c r="J26" s="14" t="n">
        <v>0</v>
      </c>
      <c r="K26" s="13" t="n">
        <v>0</v>
      </c>
      <c r="L26" s="13" t="n">
        <v>22.66666666666667</v>
      </c>
      <c r="M26" s="13" t="n">
        <v>22.28</v>
      </c>
      <c r="N26" s="17" t="n">
        <v>46114.47986111111</v>
      </c>
      <c r="O26" s="17" t="n">
        <v>46124.48402777778</v>
      </c>
      <c r="P26" s="13" t="n">
        <v>0</v>
      </c>
      <c r="Q26" s="13" t="n">
        <v>0</v>
      </c>
      <c r="R26" s="13" t="inlineStr">
        <is>
          <t>Regular</t>
        </is>
      </c>
      <c r="S26" s="14" t="n">
        <v>136</v>
      </c>
      <c r="T26" s="14" t="n">
        <v>136</v>
      </c>
      <c r="U26" s="14" t="n">
        <v>136</v>
      </c>
      <c r="V26" s="14" t="n">
        <v>133.68</v>
      </c>
      <c r="W26" s="13" t="n">
        <v>18</v>
      </c>
      <c r="X26" s="15" t="n">
        <v>0</v>
      </c>
      <c r="Y26" s="13" t="inlineStr">
        <is>
          <t>Standard nurture</t>
        </is>
      </c>
      <c r="Z26" s="13" t="n">
        <v>133.68</v>
      </c>
      <c r="AA26" s="13" t="n">
        <v>133.68</v>
      </c>
      <c r="AB26" s="13" t="n">
        <v>133.68</v>
      </c>
    </row>
    <row r="27">
      <c r="A27" s="13" t="n">
        <v>24</v>
      </c>
      <c r="B27" s="13" t="inlineStr">
        <is>
          <t>Customer 2532</t>
        </is>
      </c>
      <c r="C27" s="13" t="n">
        <v>1</v>
      </c>
      <c r="D27" s="13" t="n">
        <v>129</v>
      </c>
      <c r="E27" s="13" t="n">
        <v>64.5</v>
      </c>
      <c r="F27" s="13" t="n">
        <v>0.65</v>
      </c>
      <c r="G27" s="13" t="n">
        <v>63.85</v>
      </c>
      <c r="H27" s="13" t="n">
        <v>63.85</v>
      </c>
      <c r="I27" s="13" t="n">
        <v>63.85</v>
      </c>
      <c r="J27" s="14" t="n">
        <v>64.5</v>
      </c>
      <c r="K27" s="13" t="n">
        <v>1</v>
      </c>
      <c r="L27" s="13" t="n">
        <v>129</v>
      </c>
      <c r="M27" s="13" t="n">
        <v>63.85</v>
      </c>
      <c r="N27" s="17" t="n">
        <v>46142.30347222222</v>
      </c>
      <c r="O27" s="17" t="n">
        <v>46142.30347222222</v>
      </c>
      <c r="P27" s="13" t="n">
        <v>0.5</v>
      </c>
      <c r="Q27" s="13" t="n">
        <v>1</v>
      </c>
      <c r="R27" s="13" t="inlineStr">
        <is>
          <t>Weak</t>
        </is>
      </c>
      <c r="S27" s="14" t="n">
        <v>129</v>
      </c>
      <c r="T27" s="14" t="n">
        <v>64.5</v>
      </c>
      <c r="U27" s="14" t="n">
        <v>129</v>
      </c>
      <c r="V27" s="14" t="n">
        <v>63.85</v>
      </c>
      <c r="W27" s="13" t="n">
        <v>0</v>
      </c>
      <c r="X27" s="15" t="n">
        <v>0.5</v>
      </c>
      <c r="Y27" s="13" t="inlineStr">
        <is>
          <t>Low CLV / High Cashback - cost watch</t>
        </is>
      </c>
      <c r="Z27" s="13" t="n">
        <v>63.85</v>
      </c>
      <c r="AA27" s="13" t="n">
        <v>63.85</v>
      </c>
      <c r="AB27" s="13" t="n">
        <v>63.85</v>
      </c>
    </row>
    <row r="28">
      <c r="A28" s="13" t="n">
        <v>25</v>
      </c>
      <c r="B28" s="13" t="inlineStr">
        <is>
          <t>Haifa Ahmad</t>
        </is>
      </c>
      <c r="C28" s="13" t="n">
        <v>1</v>
      </c>
      <c r="D28" s="13" t="n">
        <v>119</v>
      </c>
      <c r="E28" s="13" t="n">
        <v>59.5</v>
      </c>
      <c r="F28" s="13" t="n">
        <v>0.59</v>
      </c>
      <c r="G28" s="13" t="n">
        <v>58.91</v>
      </c>
      <c r="H28" s="13" t="n">
        <v>58.91</v>
      </c>
      <c r="I28" s="13" t="n">
        <v>58.91</v>
      </c>
      <c r="J28" s="14" t="n">
        <v>59.5</v>
      </c>
      <c r="K28" s="13" t="n">
        <v>1</v>
      </c>
      <c r="L28" s="13" t="n">
        <v>119</v>
      </c>
      <c r="M28" s="13" t="n">
        <v>58.91</v>
      </c>
      <c r="N28" s="17" t="n">
        <v>46137.725</v>
      </c>
      <c r="O28" s="17" t="n">
        <v>46137.725</v>
      </c>
      <c r="P28" s="13" t="n">
        <v>0.5</v>
      </c>
      <c r="Q28" s="13" t="n">
        <v>1</v>
      </c>
      <c r="R28" s="13" t="inlineStr">
        <is>
          <t>Weak</t>
        </is>
      </c>
      <c r="S28" s="14" t="n">
        <v>119</v>
      </c>
      <c r="T28" s="14" t="n">
        <v>59.5</v>
      </c>
      <c r="U28" s="14" t="n">
        <v>119</v>
      </c>
      <c r="V28" s="14" t="n">
        <v>58.91</v>
      </c>
      <c r="W28" s="13" t="n">
        <v>5</v>
      </c>
      <c r="X28" s="15" t="n">
        <v>0.5</v>
      </c>
      <c r="Y28" s="13" t="inlineStr">
        <is>
          <t>Low CLV / High Cashback - cost watch</t>
        </is>
      </c>
      <c r="Z28" s="13" t="n">
        <v>58.91</v>
      </c>
      <c r="AA28" s="13" t="n">
        <v>58.91</v>
      </c>
      <c r="AB28" s="13" t="n">
        <v>58.91</v>
      </c>
    </row>
    <row r="29">
      <c r="A29" s="13" t="n">
        <v>26</v>
      </c>
      <c r="B29" s="13" t="inlineStr">
        <is>
          <t>Customer 2216</t>
        </is>
      </c>
      <c r="C29" s="13" t="n">
        <v>2</v>
      </c>
      <c r="D29" s="13" t="n">
        <v>116</v>
      </c>
      <c r="E29" s="13" t="n">
        <v>58</v>
      </c>
      <c r="F29" s="13" t="n">
        <v>1.16</v>
      </c>
      <c r="G29" s="13" t="n">
        <v>56.84</v>
      </c>
      <c r="H29" s="13" t="n">
        <v>56.84</v>
      </c>
      <c r="I29" s="13" t="n">
        <v>56.84</v>
      </c>
      <c r="J29" s="14" t="n">
        <v>58</v>
      </c>
      <c r="K29" s="13" t="n">
        <v>2</v>
      </c>
      <c r="L29" s="13" t="n">
        <v>58</v>
      </c>
      <c r="M29" s="13" t="n">
        <v>28.42</v>
      </c>
      <c r="N29" s="17" t="n">
        <v>46134.70763888889</v>
      </c>
      <c r="O29" s="17" t="n">
        <v>46134.71388888889</v>
      </c>
      <c r="P29" s="13" t="n">
        <v>0.5</v>
      </c>
      <c r="Q29" s="13" t="n">
        <v>1</v>
      </c>
      <c r="R29" s="13" t="inlineStr">
        <is>
          <t>Regular</t>
        </is>
      </c>
      <c r="S29" s="14" t="n">
        <v>116</v>
      </c>
      <c r="T29" s="14" t="n">
        <v>58</v>
      </c>
      <c r="U29" s="14" t="n">
        <v>116</v>
      </c>
      <c r="V29" s="14" t="n">
        <v>56.84</v>
      </c>
      <c r="W29" s="13" t="n">
        <v>8</v>
      </c>
      <c r="X29" s="15" t="n">
        <v>0.5</v>
      </c>
      <c r="Y29" s="13" t="inlineStr">
        <is>
          <t>Low CLV / High Cashback - cost watch</t>
        </is>
      </c>
      <c r="Z29" s="13" t="n">
        <v>56.84</v>
      </c>
      <c r="AA29" s="13" t="n">
        <v>56.84</v>
      </c>
      <c r="AB29" s="13" t="n">
        <v>56.84</v>
      </c>
    </row>
    <row r="30">
      <c r="A30" s="13" t="n">
        <v>28</v>
      </c>
      <c r="B30" s="13" t="inlineStr">
        <is>
          <t>محمد العيد</t>
        </is>
      </c>
      <c r="C30" s="13" t="n">
        <v>4</v>
      </c>
      <c r="D30" s="13" t="n">
        <v>114</v>
      </c>
      <c r="E30" s="13" t="n">
        <v>74</v>
      </c>
      <c r="F30" s="13" t="n">
        <v>0.86</v>
      </c>
      <c r="G30" s="13" t="n">
        <v>73.14</v>
      </c>
      <c r="H30" s="13" t="n">
        <v>73.14</v>
      </c>
      <c r="I30" s="13" t="n">
        <v>73.14</v>
      </c>
      <c r="J30" s="14" t="n">
        <v>40</v>
      </c>
      <c r="K30" s="13" t="n">
        <v>3</v>
      </c>
      <c r="L30" s="13" t="n">
        <v>28.5</v>
      </c>
      <c r="M30" s="13" t="n">
        <v>18.285</v>
      </c>
      <c r="N30" s="17" t="n">
        <v>46116.49861111111</v>
      </c>
      <c r="O30" s="17" t="n">
        <v>46123.55277777778</v>
      </c>
      <c r="P30" s="13" t="n">
        <v>0.3508771929824561</v>
      </c>
      <c r="Q30" s="13" t="n">
        <v>0.75</v>
      </c>
      <c r="R30" s="13" t="inlineStr">
        <is>
          <t>Regular</t>
        </is>
      </c>
      <c r="S30" s="14" t="n">
        <v>114</v>
      </c>
      <c r="T30" s="14" t="n">
        <v>74</v>
      </c>
      <c r="U30" s="14" t="n">
        <v>114</v>
      </c>
      <c r="V30" s="14" t="n">
        <v>73.14</v>
      </c>
      <c r="W30" s="13" t="n">
        <v>19</v>
      </c>
      <c r="X30" s="15" t="n">
        <v>0.3508771929824561</v>
      </c>
      <c r="Y30" s="13" t="inlineStr">
        <is>
          <t>Standard nurture</t>
        </is>
      </c>
      <c r="Z30" s="13" t="n">
        <v>73.14</v>
      </c>
      <c r="AA30" s="13" t="n">
        <v>73.14</v>
      </c>
      <c r="AB30" s="13" t="n">
        <v>73.14</v>
      </c>
    </row>
    <row r="31">
      <c r="A31" s="13" t="n">
        <v>27</v>
      </c>
      <c r="B31" s="13" t="inlineStr">
        <is>
          <t>Customer 0050</t>
        </is>
      </c>
      <c r="C31" s="13" t="n">
        <v>4</v>
      </c>
      <c r="D31" s="13" t="n">
        <v>114</v>
      </c>
      <c r="E31" s="13" t="n">
        <v>90</v>
      </c>
      <c r="F31" s="13" t="n">
        <v>1.8</v>
      </c>
      <c r="G31" s="13" t="n">
        <v>88.2</v>
      </c>
      <c r="H31" s="13" t="n">
        <v>88.2</v>
      </c>
      <c r="I31" s="13" t="n">
        <v>88.2</v>
      </c>
      <c r="J31" s="14" t="n">
        <v>24</v>
      </c>
      <c r="K31" s="13" t="n">
        <v>2</v>
      </c>
      <c r="L31" s="13" t="n">
        <v>28.5</v>
      </c>
      <c r="M31" s="13" t="n">
        <v>22.05</v>
      </c>
      <c r="N31" s="17" t="n">
        <v>46122.79444444444</v>
      </c>
      <c r="O31" s="17" t="n">
        <v>46134.86875</v>
      </c>
      <c r="P31" s="13" t="n">
        <v>0.2105263157894737</v>
      </c>
      <c r="Q31" s="13" t="n">
        <v>0.5</v>
      </c>
      <c r="R31" s="13" t="inlineStr">
        <is>
          <t>Regular</t>
        </is>
      </c>
      <c r="S31" s="14" t="n">
        <v>114</v>
      </c>
      <c r="T31" s="14" t="n">
        <v>90</v>
      </c>
      <c r="U31" s="14" t="n">
        <v>114</v>
      </c>
      <c r="V31" s="14" t="n">
        <v>88.2</v>
      </c>
      <c r="W31" s="13" t="n">
        <v>8</v>
      </c>
      <c r="X31" s="15" t="n">
        <v>0.2105263157894737</v>
      </c>
      <c r="Y31" s="13" t="inlineStr">
        <is>
          <t>Standard nurture</t>
        </is>
      </c>
      <c r="Z31" s="13" t="n">
        <v>88.2</v>
      </c>
      <c r="AA31" s="13" t="n">
        <v>88.2</v>
      </c>
      <c r="AB31" s="13" t="n">
        <v>88.2</v>
      </c>
    </row>
    <row r="32">
      <c r="A32" s="13" t="n">
        <v>29</v>
      </c>
      <c r="B32" s="13" t="inlineStr">
        <is>
          <t>Customer 5765</t>
        </is>
      </c>
      <c r="C32" s="13" t="n">
        <v>4</v>
      </c>
      <c r="D32" s="13" t="n">
        <v>113</v>
      </c>
      <c r="E32" s="13" t="n">
        <v>110</v>
      </c>
      <c r="F32" s="13" t="n">
        <v>2.2</v>
      </c>
      <c r="G32" s="13" t="n">
        <v>107.8</v>
      </c>
      <c r="H32" s="13" t="n">
        <v>107.8</v>
      </c>
      <c r="I32" s="13" t="n">
        <v>107.8</v>
      </c>
      <c r="J32" s="14" t="n">
        <v>3</v>
      </c>
      <c r="K32" s="13" t="n">
        <v>1</v>
      </c>
      <c r="L32" s="13" t="n">
        <v>28.25</v>
      </c>
      <c r="M32" s="13" t="n">
        <v>26.95</v>
      </c>
      <c r="N32" s="17" t="n">
        <v>46127.72291666667</v>
      </c>
      <c r="O32" s="17" t="n">
        <v>46138.83541666667</v>
      </c>
      <c r="P32" s="13" t="n">
        <v>0.02654867256637168</v>
      </c>
      <c r="Q32" s="13" t="n">
        <v>0.25</v>
      </c>
      <c r="R32" s="13" t="inlineStr">
        <is>
          <t>Regular</t>
        </is>
      </c>
      <c r="S32" s="14" t="n">
        <v>113</v>
      </c>
      <c r="T32" s="14" t="n">
        <v>110</v>
      </c>
      <c r="U32" s="14" t="n">
        <v>113</v>
      </c>
      <c r="V32" s="14" t="n">
        <v>107.8</v>
      </c>
      <c r="W32" s="13" t="n">
        <v>4</v>
      </c>
      <c r="X32" s="15" t="n">
        <v>0.02654867256637168</v>
      </c>
      <c r="Y32" s="13" t="inlineStr">
        <is>
          <t>Standard nurture</t>
        </is>
      </c>
      <c r="Z32" s="13" t="n">
        <v>107.8</v>
      </c>
      <c r="AA32" s="13" t="n">
        <v>107.8</v>
      </c>
      <c r="AB32" s="13" t="n">
        <v>107.8</v>
      </c>
    </row>
    <row r="33">
      <c r="A33" s="13" t="n">
        <v>30</v>
      </c>
      <c r="B33" s="13" t="inlineStr">
        <is>
          <t>Mohammed Alshuaibi</t>
        </is>
      </c>
      <c r="C33" s="13" t="n">
        <v>4</v>
      </c>
      <c r="D33" s="13" t="n">
        <v>105</v>
      </c>
      <c r="E33" s="13" t="n">
        <v>52.5</v>
      </c>
      <c r="F33" s="13" t="n">
        <v>1.05</v>
      </c>
      <c r="G33" s="13" t="n">
        <v>51.45</v>
      </c>
      <c r="H33" s="13" t="n">
        <v>51.45</v>
      </c>
      <c r="I33" s="13" t="n">
        <v>51.45</v>
      </c>
      <c r="J33" s="14" t="n">
        <v>52.5</v>
      </c>
      <c r="K33" s="13" t="n">
        <v>4</v>
      </c>
      <c r="L33" s="13" t="n">
        <v>26.25</v>
      </c>
      <c r="M33" s="13" t="n">
        <v>12.8625</v>
      </c>
      <c r="N33" s="17" t="n">
        <v>46140.43263888889</v>
      </c>
      <c r="O33" s="17" t="n">
        <v>46142.82291666666</v>
      </c>
      <c r="P33" s="13" t="n">
        <v>0.5</v>
      </c>
      <c r="Q33" s="13" t="n">
        <v>1</v>
      </c>
      <c r="R33" s="13" t="inlineStr">
        <is>
          <t>Regular</t>
        </is>
      </c>
      <c r="S33" s="14" t="n">
        <v>105</v>
      </c>
      <c r="T33" s="14" t="n">
        <v>52.5</v>
      </c>
      <c r="U33" s="14" t="n">
        <v>105</v>
      </c>
      <c r="V33" s="14" t="n">
        <v>51.45</v>
      </c>
      <c r="W33" s="13" t="n">
        <v>0</v>
      </c>
      <c r="X33" s="15" t="n">
        <v>0.5</v>
      </c>
      <c r="Y33" s="13" t="inlineStr">
        <is>
          <t>Low CLV / High Cashback - cost watch</t>
        </is>
      </c>
      <c r="Z33" s="13" t="n">
        <v>51.45</v>
      </c>
      <c r="AA33" s="13" t="n">
        <v>51.45</v>
      </c>
      <c r="AB33" s="13" t="n">
        <v>51.45</v>
      </c>
    </row>
    <row r="34">
      <c r="A34" s="13" t="n">
        <v>31</v>
      </c>
      <c r="B34" s="13" t="inlineStr">
        <is>
          <t>Fajr Ali</t>
        </is>
      </c>
      <c r="C34" s="13" t="n">
        <v>1</v>
      </c>
      <c r="D34" s="13" t="n">
        <v>100</v>
      </c>
      <c r="E34" s="13" t="n">
        <v>50</v>
      </c>
      <c r="F34" s="13" t="n">
        <v>1</v>
      </c>
      <c r="G34" s="13" t="n">
        <v>49</v>
      </c>
      <c r="H34" s="13" t="n">
        <v>49</v>
      </c>
      <c r="I34" s="13" t="n">
        <v>49</v>
      </c>
      <c r="J34" s="14" t="n">
        <v>50</v>
      </c>
      <c r="K34" s="13" t="n">
        <v>1</v>
      </c>
      <c r="L34" s="13" t="n">
        <v>100</v>
      </c>
      <c r="M34" s="13" t="n">
        <v>49</v>
      </c>
      <c r="N34" s="17" t="n">
        <v>46136.9125</v>
      </c>
      <c r="O34" s="17" t="n">
        <v>46136.9125</v>
      </c>
      <c r="P34" s="13" t="n">
        <v>0.5</v>
      </c>
      <c r="Q34" s="13" t="n">
        <v>1</v>
      </c>
      <c r="R34" s="13" t="inlineStr">
        <is>
          <t>Weak</t>
        </is>
      </c>
      <c r="S34" s="14" t="n">
        <v>100</v>
      </c>
      <c r="T34" s="14" t="n">
        <v>50</v>
      </c>
      <c r="U34" s="14" t="n">
        <v>100</v>
      </c>
      <c r="V34" s="14" t="n">
        <v>49</v>
      </c>
      <c r="W34" s="13" t="n">
        <v>6</v>
      </c>
      <c r="X34" s="15" t="n">
        <v>0.5</v>
      </c>
      <c r="Y34" s="13" t="inlineStr">
        <is>
          <t>Low CLV / High Cashback - cost watch</t>
        </is>
      </c>
      <c r="Z34" s="13" t="n">
        <v>49</v>
      </c>
      <c r="AA34" s="13" t="n">
        <v>49</v>
      </c>
      <c r="AB34" s="13" t="n">
        <v>49</v>
      </c>
    </row>
    <row r="35">
      <c r="A35" s="13" t="n">
        <v>32</v>
      </c>
      <c r="B35" s="13" t="inlineStr">
        <is>
          <t>Mohammed Ibrahim</t>
        </is>
      </c>
      <c r="C35" s="13" t="n">
        <v>2</v>
      </c>
      <c r="D35" s="13" t="n">
        <v>90</v>
      </c>
      <c r="E35" s="13" t="n">
        <v>45</v>
      </c>
      <c r="F35" s="13" t="n">
        <v>0.9</v>
      </c>
      <c r="G35" s="13" t="n">
        <v>44.1</v>
      </c>
      <c r="H35" s="13" t="n">
        <v>44.1</v>
      </c>
      <c r="I35" s="13" t="n">
        <v>44.1</v>
      </c>
      <c r="J35" s="14" t="n">
        <v>45</v>
      </c>
      <c r="K35" s="13" t="n">
        <v>2</v>
      </c>
      <c r="L35" s="13" t="n">
        <v>45</v>
      </c>
      <c r="M35" s="13" t="n">
        <v>22.05</v>
      </c>
      <c r="N35" s="17" t="n">
        <v>46126.41180555556</v>
      </c>
      <c r="O35" s="17" t="n">
        <v>46139.48333333333</v>
      </c>
      <c r="P35" s="13" t="n">
        <v>0.5</v>
      </c>
      <c r="Q35" s="13" t="n">
        <v>1</v>
      </c>
      <c r="R35" s="13" t="inlineStr">
        <is>
          <t>Regular</t>
        </is>
      </c>
      <c r="S35" s="14" t="n">
        <v>90</v>
      </c>
      <c r="T35" s="14" t="n">
        <v>45</v>
      </c>
      <c r="U35" s="14" t="n">
        <v>90</v>
      </c>
      <c r="V35" s="14" t="n">
        <v>44.1</v>
      </c>
      <c r="W35" s="13" t="n">
        <v>3</v>
      </c>
      <c r="X35" s="15" t="n">
        <v>0.5</v>
      </c>
      <c r="Y35" s="13" t="inlineStr">
        <is>
          <t>Low CLV / High Cashback - cost watch</t>
        </is>
      </c>
      <c r="Z35" s="13" t="n">
        <v>44.1</v>
      </c>
      <c r="AA35" s="13" t="n">
        <v>44.1</v>
      </c>
      <c r="AB35" s="13" t="n">
        <v>44.1</v>
      </c>
    </row>
    <row r="36">
      <c r="A36" s="13" t="n">
        <v>33</v>
      </c>
      <c r="B36" s="13" t="inlineStr">
        <is>
          <t>Customer 9398</t>
        </is>
      </c>
      <c r="C36" s="13" t="n">
        <v>1</v>
      </c>
      <c r="D36" s="13" t="n">
        <v>90</v>
      </c>
      <c r="E36" s="13" t="n">
        <v>45</v>
      </c>
      <c r="F36" s="13" t="n">
        <v>0.45</v>
      </c>
      <c r="G36" s="13" t="n">
        <v>44.55</v>
      </c>
      <c r="H36" s="13" t="n">
        <v>44.55</v>
      </c>
      <c r="I36" s="13" t="n">
        <v>44.55</v>
      </c>
      <c r="J36" s="14" t="n">
        <v>45</v>
      </c>
      <c r="K36" s="13" t="n">
        <v>1</v>
      </c>
      <c r="L36" s="13" t="n">
        <v>90</v>
      </c>
      <c r="M36" s="13" t="n">
        <v>44.55</v>
      </c>
      <c r="N36" s="17" t="n">
        <v>46136.71111111111</v>
      </c>
      <c r="O36" s="17" t="n">
        <v>46136.71111111111</v>
      </c>
      <c r="P36" s="13" t="n">
        <v>0.5</v>
      </c>
      <c r="Q36" s="13" t="n">
        <v>1</v>
      </c>
      <c r="R36" s="13" t="inlineStr">
        <is>
          <t>Weak</t>
        </is>
      </c>
      <c r="S36" s="14" t="n">
        <v>90</v>
      </c>
      <c r="T36" s="14" t="n">
        <v>45</v>
      </c>
      <c r="U36" s="14" t="n">
        <v>90</v>
      </c>
      <c r="V36" s="14" t="n">
        <v>44.55</v>
      </c>
      <c r="W36" s="13" t="n">
        <v>6</v>
      </c>
      <c r="X36" s="15" t="n">
        <v>0.5</v>
      </c>
      <c r="Y36" s="13" t="inlineStr">
        <is>
          <t>Low CLV / High Cashback - cost watch</t>
        </is>
      </c>
      <c r="Z36" s="13" t="n">
        <v>44.55</v>
      </c>
      <c r="AA36" s="13" t="n">
        <v>44.55</v>
      </c>
      <c r="AB36" s="13" t="n">
        <v>44.55</v>
      </c>
    </row>
    <row r="37">
      <c r="A37" s="13" t="n">
        <v>34</v>
      </c>
      <c r="B37" s="13" t="inlineStr">
        <is>
          <t>Mohammed AlMubayedh</t>
        </is>
      </c>
      <c r="C37" s="13" t="n">
        <v>5</v>
      </c>
      <c r="D37" s="13" t="n">
        <v>87</v>
      </c>
      <c r="E37" s="13" t="n">
        <v>57</v>
      </c>
      <c r="F37" s="13" t="n">
        <v>1.14</v>
      </c>
      <c r="G37" s="13" t="n">
        <v>55.86</v>
      </c>
      <c r="H37" s="13" t="n">
        <v>55.86</v>
      </c>
      <c r="I37" s="13" t="n">
        <v>55.86</v>
      </c>
      <c r="J37" s="14" t="n">
        <v>30</v>
      </c>
      <c r="K37" s="13" t="n">
        <v>4</v>
      </c>
      <c r="L37" s="13" t="n">
        <v>17.4</v>
      </c>
      <c r="M37" s="13" t="n">
        <v>11.172</v>
      </c>
      <c r="N37" s="17" t="n">
        <v>46131.92083333333</v>
      </c>
      <c r="O37" s="17" t="n">
        <v>46140.84305555555</v>
      </c>
      <c r="P37" s="13" t="n">
        <v>0.3448275862068966</v>
      </c>
      <c r="Q37" s="13" t="n">
        <v>0.8</v>
      </c>
      <c r="R37" s="13" t="inlineStr">
        <is>
          <t>Regular</t>
        </is>
      </c>
      <c r="S37" s="14" t="n">
        <v>87</v>
      </c>
      <c r="T37" s="14" t="n">
        <v>57</v>
      </c>
      <c r="U37" s="14" t="n">
        <v>87</v>
      </c>
      <c r="V37" s="14" t="n">
        <v>55.86</v>
      </c>
      <c r="W37" s="13" t="n">
        <v>2</v>
      </c>
      <c r="X37" s="15" t="n">
        <v>0.3448275862068966</v>
      </c>
      <c r="Y37" s="13" t="inlineStr">
        <is>
          <t>Standard nurture</t>
        </is>
      </c>
      <c r="Z37" s="13" t="n">
        <v>55.86</v>
      </c>
      <c r="AA37" s="13" t="n">
        <v>55.86</v>
      </c>
      <c r="AB37" s="13" t="n">
        <v>55.86</v>
      </c>
    </row>
    <row r="38">
      <c r="A38" s="13" t="n">
        <v>35</v>
      </c>
      <c r="B38" s="13" t="inlineStr">
        <is>
          <t>Customer 1174</t>
        </is>
      </c>
      <c r="C38" s="13" t="n">
        <v>7</v>
      </c>
      <c r="D38" s="13" t="n">
        <v>86</v>
      </c>
      <c r="E38" s="13" t="n">
        <v>43</v>
      </c>
      <c r="F38" s="13" t="n">
        <v>0.43</v>
      </c>
      <c r="G38" s="13" t="n">
        <v>42.57</v>
      </c>
      <c r="H38" s="13" t="n">
        <v>42.57</v>
      </c>
      <c r="I38" s="13" t="n">
        <v>42.57</v>
      </c>
      <c r="J38" s="14" t="n">
        <v>43</v>
      </c>
      <c r="K38" s="13" t="n">
        <v>7</v>
      </c>
      <c r="L38" s="13" t="n">
        <v>12.28571428571429</v>
      </c>
      <c r="M38" s="13" t="n">
        <v>6.081428571428572</v>
      </c>
      <c r="N38" s="17" t="n">
        <v>46125.85347222222</v>
      </c>
      <c r="O38" s="17" t="n">
        <v>46142.50416666667</v>
      </c>
      <c r="P38" s="13" t="n">
        <v>0.5</v>
      </c>
      <c r="Q38" s="13" t="n">
        <v>1</v>
      </c>
      <c r="R38" s="13" t="inlineStr">
        <is>
          <t>Regular</t>
        </is>
      </c>
      <c r="S38" s="14" t="n">
        <v>86</v>
      </c>
      <c r="T38" s="14" t="n">
        <v>43</v>
      </c>
      <c r="U38" s="14" t="n">
        <v>86</v>
      </c>
      <c r="V38" s="14" t="n">
        <v>42.57</v>
      </c>
      <c r="W38" s="13" t="n">
        <v>0</v>
      </c>
      <c r="X38" s="15" t="n">
        <v>0.5</v>
      </c>
      <c r="Y38" s="13" t="inlineStr">
        <is>
          <t>Low CLV / High Cashback - cost watch</t>
        </is>
      </c>
      <c r="Z38" s="13" t="n">
        <v>42.57</v>
      </c>
      <c r="AA38" s="13" t="n">
        <v>42.57</v>
      </c>
      <c r="AB38" s="13" t="n">
        <v>42.57</v>
      </c>
    </row>
    <row r="39">
      <c r="A39" s="13" t="n">
        <v>36</v>
      </c>
      <c r="B39" s="13" t="inlineStr">
        <is>
          <t>Customer 3637</t>
        </is>
      </c>
      <c r="C39" s="13" t="n">
        <v>7</v>
      </c>
      <c r="D39" s="13" t="n">
        <v>84</v>
      </c>
      <c r="E39" s="13" t="n">
        <v>48</v>
      </c>
      <c r="F39" s="13" t="n">
        <v>0.8999999999999999</v>
      </c>
      <c r="G39" s="13" t="n">
        <v>47.1</v>
      </c>
      <c r="H39" s="13" t="n">
        <v>47.1</v>
      </c>
      <c r="I39" s="13" t="n">
        <v>47.1</v>
      </c>
      <c r="J39" s="14" t="n">
        <v>36</v>
      </c>
      <c r="K39" s="13" t="n">
        <v>6</v>
      </c>
      <c r="L39" s="13" t="n">
        <v>12</v>
      </c>
      <c r="M39" s="13" t="n">
        <v>6.728571428571429</v>
      </c>
      <c r="N39" s="17" t="n">
        <v>46134.37222222222</v>
      </c>
      <c r="O39" s="17" t="n">
        <v>46142.36180555556</v>
      </c>
      <c r="P39" s="13" t="n">
        <v>0.4285714285714285</v>
      </c>
      <c r="Q39" s="13" t="n">
        <v>0.8571428571428571</v>
      </c>
      <c r="R39" s="13" t="inlineStr">
        <is>
          <t>Regular</t>
        </is>
      </c>
      <c r="S39" s="14" t="n">
        <v>84</v>
      </c>
      <c r="T39" s="14" t="n">
        <v>48</v>
      </c>
      <c r="U39" s="14" t="n">
        <v>84</v>
      </c>
      <c r="V39" s="14" t="n">
        <v>47.1</v>
      </c>
      <c r="W39" s="13" t="n">
        <v>0</v>
      </c>
      <c r="X39" s="15" t="n">
        <v>0.4285714285714285</v>
      </c>
      <c r="Y39" s="13" t="inlineStr">
        <is>
          <t>Standard nurture</t>
        </is>
      </c>
      <c r="Z39" s="13" t="n">
        <v>47.1</v>
      </c>
      <c r="AA39" s="13" t="n">
        <v>47.1</v>
      </c>
      <c r="AB39" s="13" t="n">
        <v>47.1</v>
      </c>
    </row>
    <row r="40">
      <c r="A40" s="13" t="n">
        <v>37</v>
      </c>
      <c r="B40" s="13" t="inlineStr">
        <is>
          <t>Customer 1900</t>
        </is>
      </c>
      <c r="C40" s="13" t="n">
        <v>3</v>
      </c>
      <c r="D40" s="13" t="n">
        <v>79</v>
      </c>
      <c r="E40" s="13" t="n">
        <v>46</v>
      </c>
      <c r="F40" s="13" t="n">
        <v>0.46</v>
      </c>
      <c r="G40" s="13" t="n">
        <v>45.54</v>
      </c>
      <c r="H40" s="13" t="n">
        <v>45.54</v>
      </c>
      <c r="I40" s="13" t="n">
        <v>45.54</v>
      </c>
      <c r="J40" s="14" t="n">
        <v>33</v>
      </c>
      <c r="K40" s="13" t="n">
        <v>2</v>
      </c>
      <c r="L40" s="13" t="n">
        <v>26.33333333333333</v>
      </c>
      <c r="M40" s="13" t="n">
        <v>15.18</v>
      </c>
      <c r="N40" s="17" t="n">
        <v>46120.82152777778</v>
      </c>
      <c r="O40" s="17" t="n">
        <v>46129.69513888889</v>
      </c>
      <c r="P40" s="13" t="n">
        <v>0.4177215189873418</v>
      </c>
      <c r="Q40" s="13" t="n">
        <v>0.6666666666666666</v>
      </c>
      <c r="R40" s="13" t="inlineStr">
        <is>
          <t>Regular</t>
        </is>
      </c>
      <c r="S40" s="14" t="n">
        <v>79</v>
      </c>
      <c r="T40" s="14" t="n">
        <v>46</v>
      </c>
      <c r="U40" s="14" t="n">
        <v>79</v>
      </c>
      <c r="V40" s="14" t="n">
        <v>45.54</v>
      </c>
      <c r="W40" s="13" t="n">
        <v>13</v>
      </c>
      <c r="X40" s="15" t="n">
        <v>0.4177215189873418</v>
      </c>
      <c r="Y40" s="13" t="inlineStr">
        <is>
          <t>Standard nurture</t>
        </is>
      </c>
      <c r="Z40" s="13" t="n">
        <v>45.54</v>
      </c>
      <c r="AA40" s="13" t="n">
        <v>45.54</v>
      </c>
      <c r="AB40" s="13" t="n">
        <v>45.54</v>
      </c>
    </row>
    <row r="41">
      <c r="A41" s="13" t="n">
        <v>38</v>
      </c>
      <c r="B41" s="13" t="inlineStr">
        <is>
          <t>Faris Almulhim</t>
        </is>
      </c>
      <c r="C41" s="13" t="n">
        <v>7</v>
      </c>
      <c r="D41" s="13" t="n">
        <v>77</v>
      </c>
      <c r="E41" s="13" t="n">
        <v>47</v>
      </c>
      <c r="F41" s="13" t="n">
        <v>0.53</v>
      </c>
      <c r="G41" s="13" t="n">
        <v>46.47</v>
      </c>
      <c r="H41" s="13" t="n">
        <v>46.47</v>
      </c>
      <c r="I41" s="13" t="n">
        <v>46.47</v>
      </c>
      <c r="J41" s="14" t="n">
        <v>30</v>
      </c>
      <c r="K41" s="13" t="n">
        <v>5</v>
      </c>
      <c r="L41" s="13" t="n">
        <v>11</v>
      </c>
      <c r="M41" s="13" t="n">
        <v>6.638571428571429</v>
      </c>
      <c r="N41" s="17" t="n">
        <v>46135.80972222222</v>
      </c>
      <c r="O41" s="17" t="n">
        <v>46142.3125</v>
      </c>
      <c r="P41" s="13" t="n">
        <v>0.3896103896103896</v>
      </c>
      <c r="Q41" s="13" t="n">
        <v>0.7142857142857143</v>
      </c>
      <c r="R41" s="13" t="inlineStr">
        <is>
          <t>Regular</t>
        </is>
      </c>
      <c r="S41" s="14" t="n">
        <v>77</v>
      </c>
      <c r="T41" s="14" t="n">
        <v>47</v>
      </c>
      <c r="U41" s="14" t="n">
        <v>77</v>
      </c>
      <c r="V41" s="14" t="n">
        <v>46.47</v>
      </c>
      <c r="W41" s="13" t="n">
        <v>0</v>
      </c>
      <c r="X41" s="15" t="n">
        <v>0.3896103896103896</v>
      </c>
      <c r="Y41" s="13" t="inlineStr">
        <is>
          <t>Standard nurture</t>
        </is>
      </c>
      <c r="Z41" s="13" t="n">
        <v>46.47</v>
      </c>
      <c r="AA41" s="13" t="n">
        <v>46.47</v>
      </c>
      <c r="AB41" s="13" t="n">
        <v>46.47</v>
      </c>
    </row>
    <row r="42">
      <c r="A42" s="13" t="n">
        <v>39</v>
      </c>
      <c r="B42" s="13" t="inlineStr">
        <is>
          <t>Mohammed Salaheldeen Abdulmonem Ali</t>
        </is>
      </c>
      <c r="C42" s="13" t="n">
        <v>4</v>
      </c>
      <c r="D42" s="13" t="n">
        <v>74</v>
      </c>
      <c r="E42" s="13" t="n">
        <v>53</v>
      </c>
      <c r="F42" s="13" t="n">
        <v>0.53</v>
      </c>
      <c r="G42" s="13" t="n">
        <v>52.47</v>
      </c>
      <c r="H42" s="13" t="n">
        <v>52.47</v>
      </c>
      <c r="I42" s="13" t="n">
        <v>52.47</v>
      </c>
      <c r="J42" s="14" t="n">
        <v>21</v>
      </c>
      <c r="K42" s="13" t="n">
        <v>4</v>
      </c>
      <c r="L42" s="13" t="n">
        <v>18.5</v>
      </c>
      <c r="M42" s="13" t="n">
        <v>13.1175</v>
      </c>
      <c r="N42" s="17" t="n">
        <v>46130.84861111111</v>
      </c>
      <c r="O42" s="17" t="n">
        <v>46135.95416666667</v>
      </c>
      <c r="P42" s="13" t="n">
        <v>0.2837837837837838</v>
      </c>
      <c r="Q42" s="13" t="n">
        <v>1</v>
      </c>
      <c r="R42" s="13" t="inlineStr">
        <is>
          <t>Regular</t>
        </is>
      </c>
      <c r="S42" s="14" t="n">
        <v>74</v>
      </c>
      <c r="T42" s="14" t="n">
        <v>53</v>
      </c>
      <c r="U42" s="14" t="n">
        <v>74</v>
      </c>
      <c r="V42" s="14" t="n">
        <v>52.47</v>
      </c>
      <c r="W42" s="13" t="n">
        <v>6</v>
      </c>
      <c r="X42" s="15" t="n">
        <v>0.2837837837837838</v>
      </c>
      <c r="Y42" s="13" t="inlineStr">
        <is>
          <t>Standard nurture</t>
        </is>
      </c>
      <c r="Z42" s="13" t="n">
        <v>52.47</v>
      </c>
      <c r="AA42" s="13" t="n">
        <v>52.47</v>
      </c>
      <c r="AB42" s="13" t="n">
        <v>52.47</v>
      </c>
    </row>
    <row r="43">
      <c r="A43" s="13" t="n">
        <v>40</v>
      </c>
      <c r="B43" s="13" t="inlineStr">
        <is>
          <t>Customer 1343</t>
        </is>
      </c>
      <c r="C43" s="13" t="n">
        <v>1</v>
      </c>
      <c r="D43" s="13" t="n">
        <v>72</v>
      </c>
      <c r="E43" s="13" t="n">
        <v>72</v>
      </c>
      <c r="F43" s="13" t="n">
        <v>0.72</v>
      </c>
      <c r="G43" s="13" t="n">
        <v>71.28</v>
      </c>
      <c r="H43" s="13" t="n">
        <v>71.28</v>
      </c>
      <c r="I43" s="13" t="n">
        <v>71.28</v>
      </c>
      <c r="J43" s="14" t="n">
        <v>0</v>
      </c>
      <c r="K43" s="13" t="n">
        <v>0</v>
      </c>
      <c r="L43" s="13" t="n">
        <v>72</v>
      </c>
      <c r="M43" s="13" t="n">
        <v>71.28</v>
      </c>
      <c r="N43" s="17" t="n">
        <v>46139.55902777778</v>
      </c>
      <c r="O43" s="17" t="n">
        <v>46139.55902777778</v>
      </c>
      <c r="P43" s="13" t="n">
        <v>0</v>
      </c>
      <c r="Q43" s="13" t="n">
        <v>0</v>
      </c>
      <c r="R43" s="13" t="inlineStr">
        <is>
          <t>Weak</t>
        </is>
      </c>
      <c r="S43" s="14" t="n">
        <v>72</v>
      </c>
      <c r="T43" s="14" t="n">
        <v>72</v>
      </c>
      <c r="U43" s="14" t="n">
        <v>72</v>
      </c>
      <c r="V43" s="14" t="n">
        <v>71.28</v>
      </c>
      <c r="W43" s="13" t="n">
        <v>3</v>
      </c>
      <c r="X43" s="15" t="n">
        <v>0</v>
      </c>
      <c r="Y43" s="13" t="inlineStr">
        <is>
          <t>Standard nurture</t>
        </is>
      </c>
      <c r="Z43" s="13" t="n">
        <v>71.28</v>
      </c>
      <c r="AA43" s="13" t="n">
        <v>71.28</v>
      </c>
      <c r="AB43" s="13" t="n">
        <v>71.28</v>
      </c>
    </row>
    <row r="44">
      <c r="A44" s="13" t="n">
        <v>41</v>
      </c>
      <c r="B44" s="13" t="inlineStr">
        <is>
          <t>Customer 6556</t>
        </is>
      </c>
      <c r="C44" s="13" t="n">
        <v>3</v>
      </c>
      <c r="D44" s="13" t="n">
        <v>70</v>
      </c>
      <c r="E44" s="13" t="n">
        <v>35</v>
      </c>
      <c r="F44" s="13" t="n">
        <v>0.34</v>
      </c>
      <c r="G44" s="13" t="n">
        <v>34.66</v>
      </c>
      <c r="H44" s="13" t="n">
        <v>34.66</v>
      </c>
      <c r="I44" s="13" t="n">
        <v>34.66</v>
      </c>
      <c r="J44" s="14" t="n">
        <v>35</v>
      </c>
      <c r="K44" s="13" t="n">
        <v>3</v>
      </c>
      <c r="L44" s="13" t="n">
        <v>23.33333333333333</v>
      </c>
      <c r="M44" s="13" t="n">
        <v>11.55333333333333</v>
      </c>
      <c r="N44" s="17" t="n">
        <v>46135.45694444444</v>
      </c>
      <c r="O44" s="17" t="n">
        <v>46139.57361111111</v>
      </c>
      <c r="P44" s="13" t="n">
        <v>0.5</v>
      </c>
      <c r="Q44" s="13" t="n">
        <v>1</v>
      </c>
      <c r="R44" s="13" t="inlineStr">
        <is>
          <t>Regular</t>
        </is>
      </c>
      <c r="S44" s="14" t="n">
        <v>70</v>
      </c>
      <c r="T44" s="14" t="n">
        <v>35</v>
      </c>
      <c r="U44" s="14" t="n">
        <v>70</v>
      </c>
      <c r="V44" s="14" t="n">
        <v>34.66</v>
      </c>
      <c r="W44" s="13" t="n">
        <v>3</v>
      </c>
      <c r="X44" s="15" t="n">
        <v>0.5</v>
      </c>
      <c r="Y44" s="13" t="inlineStr">
        <is>
          <t>Low CLV / High Cashback - cost watch</t>
        </is>
      </c>
      <c r="Z44" s="13" t="n">
        <v>34.66</v>
      </c>
      <c r="AA44" s="13" t="n">
        <v>34.66</v>
      </c>
      <c r="AB44" s="13" t="n">
        <v>34.66</v>
      </c>
    </row>
    <row r="45">
      <c r="A45" s="13" t="n">
        <v>42</v>
      </c>
      <c r="B45" s="13" t="inlineStr">
        <is>
          <t>Customer 1222</t>
        </is>
      </c>
      <c r="C45" s="13" t="n">
        <v>2</v>
      </c>
      <c r="D45" s="13" t="n">
        <v>70</v>
      </c>
      <c r="E45" s="13" t="n">
        <v>35</v>
      </c>
      <c r="F45" s="13" t="n">
        <v>0.7</v>
      </c>
      <c r="G45" s="13" t="n">
        <v>34.3</v>
      </c>
      <c r="H45" s="13" t="n">
        <v>34.3</v>
      </c>
      <c r="I45" s="13" t="n">
        <v>34.3</v>
      </c>
      <c r="J45" s="14" t="n">
        <v>35</v>
      </c>
      <c r="K45" s="13" t="n">
        <v>2</v>
      </c>
      <c r="L45" s="13" t="n">
        <v>35</v>
      </c>
      <c r="M45" s="13" t="n">
        <v>17.15</v>
      </c>
      <c r="N45" s="17" t="n">
        <v>46139.33541666667</v>
      </c>
      <c r="O45" s="17" t="n">
        <v>46141.31875</v>
      </c>
      <c r="P45" s="13" t="n">
        <v>0.5</v>
      </c>
      <c r="Q45" s="13" t="n">
        <v>1</v>
      </c>
      <c r="R45" s="13" t="inlineStr">
        <is>
          <t>Regular</t>
        </is>
      </c>
      <c r="S45" s="14" t="n">
        <v>70</v>
      </c>
      <c r="T45" s="14" t="n">
        <v>35</v>
      </c>
      <c r="U45" s="14" t="n">
        <v>70</v>
      </c>
      <c r="V45" s="14" t="n">
        <v>34.3</v>
      </c>
      <c r="W45" s="13" t="n">
        <v>1</v>
      </c>
      <c r="X45" s="15" t="n">
        <v>0.5</v>
      </c>
      <c r="Y45" s="13" t="inlineStr">
        <is>
          <t>Low CLV / High Cashback - cost watch</t>
        </is>
      </c>
      <c r="Z45" s="13" t="n">
        <v>34.3</v>
      </c>
      <c r="AA45" s="13" t="n">
        <v>34.3</v>
      </c>
      <c r="AB45" s="13" t="n">
        <v>34.3</v>
      </c>
    </row>
    <row r="46">
      <c r="A46" s="13" t="n">
        <v>43</v>
      </c>
      <c r="B46" s="13" t="inlineStr">
        <is>
          <t>Abdullah Almulhim</t>
        </is>
      </c>
      <c r="C46" s="13" t="n">
        <v>1</v>
      </c>
      <c r="D46" s="13" t="n">
        <v>70</v>
      </c>
      <c r="E46" s="13" t="n">
        <v>70</v>
      </c>
      <c r="F46" s="13" t="n">
        <v>0.7</v>
      </c>
      <c r="G46" s="13" t="n">
        <v>69.3</v>
      </c>
      <c r="H46" s="13" t="n">
        <v>69.3</v>
      </c>
      <c r="I46" s="13" t="n">
        <v>69.3</v>
      </c>
      <c r="J46" s="14" t="n">
        <v>0</v>
      </c>
      <c r="K46" s="13" t="n">
        <v>0</v>
      </c>
      <c r="L46" s="13" t="n">
        <v>70</v>
      </c>
      <c r="M46" s="13" t="n">
        <v>69.3</v>
      </c>
      <c r="N46" s="17" t="n">
        <v>46132.48819444444</v>
      </c>
      <c r="O46" s="17" t="n">
        <v>46132.48819444444</v>
      </c>
      <c r="P46" s="13" t="n">
        <v>0</v>
      </c>
      <c r="Q46" s="13" t="n">
        <v>0</v>
      </c>
      <c r="R46" s="13" t="inlineStr">
        <is>
          <t>Weak</t>
        </is>
      </c>
      <c r="S46" s="14" t="n">
        <v>70</v>
      </c>
      <c r="T46" s="14" t="n">
        <v>70</v>
      </c>
      <c r="U46" s="14" t="n">
        <v>70</v>
      </c>
      <c r="V46" s="14" t="n">
        <v>69.3</v>
      </c>
      <c r="W46" s="13" t="n">
        <v>10</v>
      </c>
      <c r="X46" s="15" t="n">
        <v>0</v>
      </c>
      <c r="Y46" s="13" t="inlineStr">
        <is>
          <t>Standard nurture</t>
        </is>
      </c>
      <c r="Z46" s="13" t="n">
        <v>69.3</v>
      </c>
      <c r="AA46" s="13" t="n">
        <v>69.3</v>
      </c>
      <c r="AB46" s="13" t="n">
        <v>69.3</v>
      </c>
    </row>
    <row r="47">
      <c r="A47" s="13" t="n">
        <v>44</v>
      </c>
      <c r="B47" s="13" t="inlineStr">
        <is>
          <t>Customer 8489</t>
        </is>
      </c>
      <c r="C47" s="13" t="n">
        <v>3</v>
      </c>
      <c r="D47" s="13" t="n">
        <v>68</v>
      </c>
      <c r="E47" s="13" t="n">
        <v>34</v>
      </c>
      <c r="F47" s="13" t="n">
        <v>0.46</v>
      </c>
      <c r="G47" s="13" t="n">
        <v>33.54</v>
      </c>
      <c r="H47" s="13" t="n">
        <v>33.54</v>
      </c>
      <c r="I47" s="13" t="n">
        <v>33.54</v>
      </c>
      <c r="J47" s="14" t="n">
        <v>34</v>
      </c>
      <c r="K47" s="13" t="n">
        <v>3</v>
      </c>
      <c r="L47" s="13" t="n">
        <v>22.66666666666667</v>
      </c>
      <c r="M47" s="13" t="n">
        <v>11.18</v>
      </c>
      <c r="N47" s="17" t="n">
        <v>46131.87291666667</v>
      </c>
      <c r="O47" s="17" t="n">
        <v>46135.86875</v>
      </c>
      <c r="P47" s="13" t="n">
        <v>0.5</v>
      </c>
      <c r="Q47" s="13" t="n">
        <v>1</v>
      </c>
      <c r="R47" s="13" t="inlineStr">
        <is>
          <t>Regular</t>
        </is>
      </c>
      <c r="S47" s="14" t="n">
        <v>68</v>
      </c>
      <c r="T47" s="14" t="n">
        <v>34</v>
      </c>
      <c r="U47" s="14" t="n">
        <v>68</v>
      </c>
      <c r="V47" s="14" t="n">
        <v>33.54</v>
      </c>
      <c r="W47" s="13" t="n">
        <v>7</v>
      </c>
      <c r="X47" s="15" t="n">
        <v>0.5</v>
      </c>
      <c r="Y47" s="13" t="inlineStr">
        <is>
          <t>Low CLV / High Cashback - cost watch</t>
        </is>
      </c>
      <c r="Z47" s="13" t="n">
        <v>33.54</v>
      </c>
      <c r="AA47" s="13" t="n">
        <v>33.54</v>
      </c>
      <c r="AB47" s="13" t="n">
        <v>33.54</v>
      </c>
    </row>
    <row r="48">
      <c r="A48" s="13" t="n">
        <v>45</v>
      </c>
      <c r="B48" s="13" t="inlineStr">
        <is>
          <t>ام مشعل 8222</t>
        </is>
      </c>
      <c r="C48" s="13" t="n">
        <v>5</v>
      </c>
      <c r="D48" s="13" t="n">
        <v>64</v>
      </c>
      <c r="E48" s="13" t="n">
        <v>54</v>
      </c>
      <c r="F48" s="13" t="n">
        <v>0.54</v>
      </c>
      <c r="G48" s="13" t="n">
        <v>53.46</v>
      </c>
      <c r="H48" s="13" t="n">
        <v>53.46</v>
      </c>
      <c r="I48" s="13" t="n">
        <v>53.46</v>
      </c>
      <c r="J48" s="14" t="n">
        <v>10</v>
      </c>
      <c r="K48" s="13" t="n">
        <v>2</v>
      </c>
      <c r="L48" s="13" t="n">
        <v>12.8</v>
      </c>
      <c r="M48" s="13" t="n">
        <v>10.692</v>
      </c>
      <c r="N48" s="17" t="n">
        <v>46122.69861111111</v>
      </c>
      <c r="O48" s="17" t="n">
        <v>46139.40763888889</v>
      </c>
      <c r="P48" s="13" t="n">
        <v>0.15625</v>
      </c>
      <c r="Q48" s="13" t="n">
        <v>0.4</v>
      </c>
      <c r="R48" s="13" t="inlineStr">
        <is>
          <t>Regular</t>
        </is>
      </c>
      <c r="S48" s="14" t="n">
        <v>64</v>
      </c>
      <c r="T48" s="14" t="n">
        <v>54</v>
      </c>
      <c r="U48" s="14" t="n">
        <v>64</v>
      </c>
      <c r="V48" s="14" t="n">
        <v>53.46</v>
      </c>
      <c r="W48" s="13" t="n">
        <v>3</v>
      </c>
      <c r="X48" s="15" t="n">
        <v>0.15625</v>
      </c>
      <c r="Y48" s="13" t="inlineStr">
        <is>
          <t>Standard nurture</t>
        </is>
      </c>
      <c r="Z48" s="13" t="n">
        <v>53.46</v>
      </c>
      <c r="AA48" s="13" t="n">
        <v>53.46</v>
      </c>
      <c r="AB48" s="13" t="n">
        <v>53.46</v>
      </c>
    </row>
    <row r="49">
      <c r="A49" s="13" t="n">
        <v>46</v>
      </c>
      <c r="B49" s="13" t="inlineStr">
        <is>
          <t>Customer 3332</t>
        </is>
      </c>
      <c r="C49" s="13" t="n">
        <v>4</v>
      </c>
      <c r="D49" s="13" t="n">
        <v>63</v>
      </c>
      <c r="E49" s="13" t="n">
        <v>31.5</v>
      </c>
      <c r="F49" s="13" t="n">
        <v>0.33</v>
      </c>
      <c r="G49" s="13" t="n">
        <v>31.17</v>
      </c>
      <c r="H49" s="13" t="n">
        <v>31.17</v>
      </c>
      <c r="I49" s="13" t="n">
        <v>31.17</v>
      </c>
      <c r="J49" s="14" t="n">
        <v>31.5</v>
      </c>
      <c r="K49" s="13" t="n">
        <v>4</v>
      </c>
      <c r="L49" s="13" t="n">
        <v>15.75</v>
      </c>
      <c r="M49" s="13" t="n">
        <v>7.7925</v>
      </c>
      <c r="N49" s="17" t="n">
        <v>46134.80763888889</v>
      </c>
      <c r="O49" s="17" t="n">
        <v>46142.82361111111</v>
      </c>
      <c r="P49" s="13" t="n">
        <v>0.5</v>
      </c>
      <c r="Q49" s="13" t="n">
        <v>1</v>
      </c>
      <c r="R49" s="13" t="inlineStr">
        <is>
          <t>Regular</t>
        </is>
      </c>
      <c r="S49" s="14" t="n">
        <v>63</v>
      </c>
      <c r="T49" s="14" t="n">
        <v>31.5</v>
      </c>
      <c r="U49" s="14" t="n">
        <v>63</v>
      </c>
      <c r="V49" s="14" t="n">
        <v>31.17</v>
      </c>
      <c r="W49" s="13" t="n">
        <v>0</v>
      </c>
      <c r="X49" s="15" t="n">
        <v>0.5</v>
      </c>
      <c r="Y49" s="13" t="inlineStr">
        <is>
          <t>Low CLV / High Cashback - cost watch</t>
        </is>
      </c>
      <c r="Z49" s="13" t="n">
        <v>31.17</v>
      </c>
      <c r="AA49" s="13" t="n">
        <v>31.17</v>
      </c>
      <c r="AB49" s="13" t="n">
        <v>31.17</v>
      </c>
    </row>
    <row r="50">
      <c r="A50" s="13" t="n">
        <v>47</v>
      </c>
      <c r="B50" s="13" t="inlineStr">
        <is>
          <t>ZAIN;</t>
        </is>
      </c>
      <c r="C50" s="13" t="n">
        <v>4</v>
      </c>
      <c r="D50" s="13" t="n">
        <v>62</v>
      </c>
      <c r="E50" s="13" t="n">
        <v>33.5</v>
      </c>
      <c r="F50" s="13" t="n">
        <v>0.45</v>
      </c>
      <c r="G50" s="13" t="n">
        <v>33.05</v>
      </c>
      <c r="H50" s="13" t="n">
        <v>33.05</v>
      </c>
      <c r="I50" s="13" t="n">
        <v>33.05</v>
      </c>
      <c r="J50" s="14" t="n">
        <v>28.5</v>
      </c>
      <c r="K50" s="13" t="n">
        <v>3</v>
      </c>
      <c r="L50" s="13" t="n">
        <v>15.5</v>
      </c>
      <c r="M50" s="13" t="n">
        <v>8.262499999999999</v>
      </c>
      <c r="N50" s="17" t="n">
        <v>46123.52569444444</v>
      </c>
      <c r="O50" s="17" t="n">
        <v>46142.30972222222</v>
      </c>
      <c r="P50" s="13" t="n">
        <v>0.4596774193548387</v>
      </c>
      <c r="Q50" s="13" t="n">
        <v>0.75</v>
      </c>
      <c r="R50" s="13" t="inlineStr">
        <is>
          <t>Regular</t>
        </is>
      </c>
      <c r="S50" s="14" t="n">
        <v>62</v>
      </c>
      <c r="T50" s="14" t="n">
        <v>33.5</v>
      </c>
      <c r="U50" s="14" t="n">
        <v>62</v>
      </c>
      <c r="V50" s="14" t="n">
        <v>33.05</v>
      </c>
      <c r="W50" s="13" t="n">
        <v>0</v>
      </c>
      <c r="X50" s="15" t="n">
        <v>0.4596774193548387</v>
      </c>
      <c r="Y50" s="13" t="inlineStr">
        <is>
          <t>Standard nurture</t>
        </is>
      </c>
      <c r="Z50" s="13" t="n">
        <v>33.05</v>
      </c>
      <c r="AA50" s="13" t="n">
        <v>33.05</v>
      </c>
      <c r="AB50" s="13" t="n">
        <v>33.05</v>
      </c>
    </row>
    <row r="51">
      <c r="A51" s="13" t="n">
        <v>48</v>
      </c>
      <c r="B51" s="13" t="inlineStr">
        <is>
          <t>NAWAF KHALID 4912</t>
        </is>
      </c>
      <c r="C51" s="13" t="n">
        <v>2</v>
      </c>
      <c r="D51" s="13" t="n">
        <v>60</v>
      </c>
      <c r="E51" s="13" t="n">
        <v>30</v>
      </c>
      <c r="F51" s="13" t="n">
        <v>0.3</v>
      </c>
      <c r="G51" s="13" t="n">
        <v>29.7</v>
      </c>
      <c r="H51" s="13" t="n">
        <v>29.7</v>
      </c>
      <c r="I51" s="13" t="n">
        <v>29.7</v>
      </c>
      <c r="J51" s="14" t="n">
        <v>30</v>
      </c>
      <c r="K51" s="13" t="n">
        <v>2</v>
      </c>
      <c r="L51" s="13" t="n">
        <v>30</v>
      </c>
      <c r="M51" s="13" t="n">
        <v>14.85</v>
      </c>
      <c r="N51" s="17" t="n">
        <v>46120.45</v>
      </c>
      <c r="O51" s="17" t="n">
        <v>46142.02152777778</v>
      </c>
      <c r="P51" s="13" t="n">
        <v>0.5</v>
      </c>
      <c r="Q51" s="13" t="n">
        <v>1</v>
      </c>
      <c r="R51" s="13" t="inlineStr">
        <is>
          <t>Regular</t>
        </is>
      </c>
      <c r="S51" s="14" t="n">
        <v>60</v>
      </c>
      <c r="T51" s="14" t="n">
        <v>30</v>
      </c>
      <c r="U51" s="14" t="n">
        <v>60</v>
      </c>
      <c r="V51" s="14" t="n">
        <v>29.7</v>
      </c>
      <c r="W51" s="13" t="n">
        <v>0</v>
      </c>
      <c r="X51" s="15" t="n">
        <v>0.5</v>
      </c>
      <c r="Y51" s="13" t="inlineStr">
        <is>
          <t>Low CLV / High Cashback - cost watch</t>
        </is>
      </c>
      <c r="Z51" s="13" t="n">
        <v>29.7</v>
      </c>
      <c r="AA51" s="13" t="n">
        <v>29.7</v>
      </c>
      <c r="AB51" s="13" t="n">
        <v>29.7</v>
      </c>
    </row>
    <row r="52">
      <c r="A52" s="13" t="n">
        <v>49</v>
      </c>
      <c r="B52" s="13" t="inlineStr">
        <is>
          <t>Customer 8445</t>
        </is>
      </c>
      <c r="C52" s="13" t="n">
        <v>3</v>
      </c>
      <c r="D52" s="13" t="n">
        <v>58</v>
      </c>
      <c r="E52" s="13" t="n">
        <v>29</v>
      </c>
      <c r="F52" s="13" t="n">
        <v>0.35</v>
      </c>
      <c r="G52" s="13" t="n">
        <v>28.65</v>
      </c>
      <c r="H52" s="13" t="n">
        <v>28.65</v>
      </c>
      <c r="I52" s="13" t="n">
        <v>28.65</v>
      </c>
      <c r="J52" s="14" t="n">
        <v>29</v>
      </c>
      <c r="K52" s="13" t="n">
        <v>3</v>
      </c>
      <c r="L52" s="13" t="n">
        <v>19.33333333333333</v>
      </c>
      <c r="M52" s="13" t="n">
        <v>9.549999999999999</v>
      </c>
      <c r="N52" s="17" t="n">
        <v>46123.70416666667</v>
      </c>
      <c r="O52" s="17" t="n">
        <v>46137.69027777778</v>
      </c>
      <c r="P52" s="13" t="n">
        <v>0.5</v>
      </c>
      <c r="Q52" s="13" t="n">
        <v>1</v>
      </c>
      <c r="R52" s="13" t="inlineStr">
        <is>
          <t>Regular</t>
        </is>
      </c>
      <c r="S52" s="14" t="n">
        <v>58</v>
      </c>
      <c r="T52" s="14" t="n">
        <v>29</v>
      </c>
      <c r="U52" s="14" t="n">
        <v>58</v>
      </c>
      <c r="V52" s="14" t="n">
        <v>28.65</v>
      </c>
      <c r="W52" s="13" t="n">
        <v>5</v>
      </c>
      <c r="X52" s="15" t="n">
        <v>0.5</v>
      </c>
      <c r="Y52" s="13" t="inlineStr">
        <is>
          <t>Low CLV / High Cashback - cost watch</t>
        </is>
      </c>
      <c r="Z52" s="13" t="n">
        <v>28.65</v>
      </c>
      <c r="AA52" s="13" t="n">
        <v>28.65</v>
      </c>
      <c r="AB52" s="13" t="n">
        <v>28.65</v>
      </c>
    </row>
    <row r="53">
      <c r="A53" s="13" t="n">
        <v>50</v>
      </c>
      <c r="B53" s="13" t="inlineStr">
        <is>
          <t>Customer 8855</t>
        </is>
      </c>
      <c r="C53" s="13" t="n">
        <v>3</v>
      </c>
      <c r="D53" s="13" t="n">
        <v>57</v>
      </c>
      <c r="E53" s="13" t="n">
        <v>28.5</v>
      </c>
      <c r="F53" s="13" t="n">
        <v>0.44</v>
      </c>
      <c r="G53" s="13" t="n">
        <v>28.06</v>
      </c>
      <c r="H53" s="13" t="n">
        <v>28.06</v>
      </c>
      <c r="I53" s="13" t="n">
        <v>28.06</v>
      </c>
      <c r="J53" s="14" t="n">
        <v>28.5</v>
      </c>
      <c r="K53" s="13" t="n">
        <v>3</v>
      </c>
      <c r="L53" s="13" t="n">
        <v>19</v>
      </c>
      <c r="M53" s="13" t="n">
        <v>9.353333333333333</v>
      </c>
      <c r="N53" s="17" t="n">
        <v>46133.80625</v>
      </c>
      <c r="O53" s="17" t="n">
        <v>46137.65625</v>
      </c>
      <c r="P53" s="13" t="n">
        <v>0.5</v>
      </c>
      <c r="Q53" s="13" t="n">
        <v>1</v>
      </c>
      <c r="R53" s="13" t="inlineStr">
        <is>
          <t>Regular</t>
        </is>
      </c>
      <c r="S53" s="14" t="n">
        <v>57</v>
      </c>
      <c r="T53" s="14" t="n">
        <v>28.5</v>
      </c>
      <c r="U53" s="14" t="n">
        <v>57</v>
      </c>
      <c r="V53" s="14" t="n">
        <v>28.06</v>
      </c>
      <c r="W53" s="13" t="n">
        <v>5</v>
      </c>
      <c r="X53" s="15" t="n">
        <v>0.5</v>
      </c>
      <c r="Y53" s="13" t="inlineStr">
        <is>
          <t>Low CLV / High Cashback - cost watch</t>
        </is>
      </c>
      <c r="Z53" s="13" t="n">
        <v>28.06</v>
      </c>
      <c r="AA53" s="13" t="n">
        <v>28.06</v>
      </c>
      <c r="AB53" s="13" t="n">
        <v>28.06</v>
      </c>
    </row>
    <row r="54">
      <c r="A54" s="13" t="n">
        <v>52</v>
      </c>
      <c r="B54" s="13" t="inlineStr">
        <is>
          <t>Customer 5655</t>
        </is>
      </c>
      <c r="C54" s="13" t="n">
        <v>3</v>
      </c>
      <c r="D54" s="13" t="n">
        <v>56</v>
      </c>
      <c r="E54" s="13" t="n">
        <v>26</v>
      </c>
      <c r="F54" s="13" t="n">
        <v>0.52</v>
      </c>
      <c r="G54" s="13" t="n">
        <v>25.48</v>
      </c>
      <c r="H54" s="13" t="n">
        <v>25.48</v>
      </c>
      <c r="I54" s="13" t="n">
        <v>25.48</v>
      </c>
      <c r="J54" s="14" t="n">
        <v>30</v>
      </c>
      <c r="K54" s="13" t="n">
        <v>3</v>
      </c>
      <c r="L54" s="13" t="n">
        <v>18.66666666666667</v>
      </c>
      <c r="M54" s="13" t="n">
        <v>8.493333333333334</v>
      </c>
      <c r="N54" s="17" t="n">
        <v>46135.61527777778</v>
      </c>
      <c r="O54" s="17" t="n">
        <v>46139.48194444444</v>
      </c>
      <c r="P54" s="13" t="n">
        <v>0.5357142857142857</v>
      </c>
      <c r="Q54" s="13" t="n">
        <v>1</v>
      </c>
      <c r="R54" s="13" t="inlineStr">
        <is>
          <t>Regular</t>
        </is>
      </c>
      <c r="S54" s="14" t="n">
        <v>56</v>
      </c>
      <c r="T54" s="14" t="n">
        <v>26</v>
      </c>
      <c r="U54" s="14" t="n">
        <v>56</v>
      </c>
      <c r="V54" s="14" t="n">
        <v>25.48</v>
      </c>
      <c r="W54" s="13" t="n">
        <v>3</v>
      </c>
      <c r="X54" s="15" t="n">
        <v>0.5357142857142857</v>
      </c>
      <c r="Y54" s="13" t="inlineStr">
        <is>
          <t>Low CLV / High Cashback - cost watch</t>
        </is>
      </c>
      <c r="Z54" s="13" t="n">
        <v>25.48</v>
      </c>
      <c r="AA54" s="13" t="n">
        <v>25.48</v>
      </c>
      <c r="AB54" s="13" t="n">
        <v>25.48</v>
      </c>
    </row>
    <row r="55">
      <c r="A55" s="13" t="n">
        <v>51</v>
      </c>
      <c r="B55" s="13" t="inlineStr">
        <is>
          <t>Customer 8923</t>
        </is>
      </c>
      <c r="C55" s="13" t="n">
        <v>6</v>
      </c>
      <c r="D55" s="13" t="n">
        <v>56</v>
      </c>
      <c r="E55" s="13" t="n">
        <v>38</v>
      </c>
      <c r="F55" s="13" t="n">
        <v>0.76</v>
      </c>
      <c r="G55" s="13" t="n">
        <v>37.24</v>
      </c>
      <c r="H55" s="13" t="n">
        <v>37.24</v>
      </c>
      <c r="I55" s="13" t="n">
        <v>37.24</v>
      </c>
      <c r="J55" s="14" t="n">
        <v>18</v>
      </c>
      <c r="K55" s="13" t="n">
        <v>3</v>
      </c>
      <c r="L55" s="13" t="n">
        <v>9.333333333333334</v>
      </c>
      <c r="M55" s="13" t="n">
        <v>6.206666666666667</v>
      </c>
      <c r="N55" s="17" t="n">
        <v>46133.66319444445</v>
      </c>
      <c r="O55" s="17" t="n">
        <v>46142.44375</v>
      </c>
      <c r="P55" s="13" t="n">
        <v>0.3214285714285715</v>
      </c>
      <c r="Q55" s="13" t="n">
        <v>0.5</v>
      </c>
      <c r="R55" s="13" t="inlineStr">
        <is>
          <t>Regular</t>
        </is>
      </c>
      <c r="S55" s="14" t="n">
        <v>56</v>
      </c>
      <c r="T55" s="14" t="n">
        <v>38</v>
      </c>
      <c r="U55" s="14" t="n">
        <v>56</v>
      </c>
      <c r="V55" s="14" t="n">
        <v>37.24</v>
      </c>
      <c r="W55" s="13" t="n">
        <v>0</v>
      </c>
      <c r="X55" s="15" t="n">
        <v>0.3214285714285715</v>
      </c>
      <c r="Y55" s="13" t="inlineStr">
        <is>
          <t>Standard nurture</t>
        </is>
      </c>
      <c r="Z55" s="13" t="n">
        <v>37.24</v>
      </c>
      <c r="AA55" s="13" t="n">
        <v>37.24</v>
      </c>
      <c r="AB55" s="13" t="n">
        <v>37.24</v>
      </c>
    </row>
    <row r="56">
      <c r="A56" s="13" t="n">
        <v>53</v>
      </c>
      <c r="B56" s="13" t="inlineStr">
        <is>
          <t>Customer 3939</t>
        </is>
      </c>
      <c r="C56" s="13" t="n">
        <v>4</v>
      </c>
      <c r="D56" s="13" t="n">
        <v>48</v>
      </c>
      <c r="E56" s="13" t="n">
        <v>24</v>
      </c>
      <c r="F56" s="13" t="n">
        <v>0.48</v>
      </c>
      <c r="G56" s="13" t="n">
        <v>23.52</v>
      </c>
      <c r="H56" s="13" t="n">
        <v>23.52</v>
      </c>
      <c r="I56" s="13" t="n">
        <v>23.52</v>
      </c>
      <c r="J56" s="14" t="n">
        <v>24</v>
      </c>
      <c r="K56" s="13" t="n">
        <v>4</v>
      </c>
      <c r="L56" s="13" t="n">
        <v>12</v>
      </c>
      <c r="M56" s="13" t="n">
        <v>5.88</v>
      </c>
      <c r="N56" s="17" t="n">
        <v>46127.75416666667</v>
      </c>
      <c r="O56" s="17" t="n">
        <v>46138.8375</v>
      </c>
      <c r="P56" s="13" t="n">
        <v>0.5</v>
      </c>
      <c r="Q56" s="13" t="n">
        <v>1</v>
      </c>
      <c r="R56" s="13" t="inlineStr">
        <is>
          <t>Regular</t>
        </is>
      </c>
      <c r="S56" s="14" t="n">
        <v>48</v>
      </c>
      <c r="T56" s="14" t="n">
        <v>24</v>
      </c>
      <c r="U56" s="14" t="n">
        <v>48</v>
      </c>
      <c r="V56" s="14" t="n">
        <v>23.52</v>
      </c>
      <c r="W56" s="13" t="n">
        <v>4</v>
      </c>
      <c r="X56" s="15" t="n">
        <v>0.5</v>
      </c>
      <c r="Y56" s="13" t="inlineStr">
        <is>
          <t>Low CLV / High Cashback - cost watch</t>
        </is>
      </c>
      <c r="Z56" s="13" t="n">
        <v>23.52</v>
      </c>
      <c r="AA56" s="13" t="n">
        <v>23.52</v>
      </c>
      <c r="AB56" s="13" t="n">
        <v>23.52</v>
      </c>
    </row>
    <row r="57">
      <c r="A57" s="13" t="n">
        <v>54</v>
      </c>
      <c r="B57" s="13" t="inlineStr">
        <is>
          <t>Customer 7722</t>
        </is>
      </c>
      <c r="C57" s="13" t="n">
        <v>3</v>
      </c>
      <c r="D57" s="13" t="n">
        <v>47</v>
      </c>
      <c r="E57" s="13" t="n">
        <v>23.5</v>
      </c>
      <c r="F57" s="13" t="n">
        <v>0.35</v>
      </c>
      <c r="G57" s="13" t="n">
        <v>23.15</v>
      </c>
      <c r="H57" s="13" t="n">
        <v>23.15</v>
      </c>
      <c r="I57" s="13" t="n">
        <v>23.15</v>
      </c>
      <c r="J57" s="14" t="n">
        <v>23.5</v>
      </c>
      <c r="K57" s="13" t="n">
        <v>3</v>
      </c>
      <c r="L57" s="13" t="n">
        <v>15.66666666666667</v>
      </c>
      <c r="M57" s="13" t="n">
        <v>7.716666666666666</v>
      </c>
      <c r="N57" s="17" t="n">
        <v>46125.66527777778</v>
      </c>
      <c r="O57" s="17" t="n">
        <v>46142.69097222222</v>
      </c>
      <c r="P57" s="13" t="n">
        <v>0.5</v>
      </c>
      <c r="Q57" s="13" t="n">
        <v>1</v>
      </c>
      <c r="R57" s="13" t="inlineStr">
        <is>
          <t>Regular</t>
        </is>
      </c>
      <c r="S57" s="14" t="n">
        <v>47</v>
      </c>
      <c r="T57" s="14" t="n">
        <v>23.5</v>
      </c>
      <c r="U57" s="14" t="n">
        <v>47</v>
      </c>
      <c r="V57" s="14" t="n">
        <v>23.15</v>
      </c>
      <c r="W57" s="13" t="n">
        <v>0</v>
      </c>
      <c r="X57" s="15" t="n">
        <v>0.5</v>
      </c>
      <c r="Y57" s="13" t="inlineStr">
        <is>
          <t>Low CLV / High Cashback - cost watch</t>
        </is>
      </c>
      <c r="Z57" s="13" t="n">
        <v>23.15</v>
      </c>
      <c r="AA57" s="13" t="n">
        <v>23.15</v>
      </c>
      <c r="AB57" s="13" t="n">
        <v>23.15</v>
      </c>
    </row>
    <row r="58">
      <c r="A58" s="13" t="n">
        <v>56</v>
      </c>
      <c r="B58" s="13" t="inlineStr">
        <is>
          <t>Customer 4912</t>
        </is>
      </c>
      <c r="C58" s="13" t="n">
        <v>1</v>
      </c>
      <c r="D58" s="13" t="n">
        <v>44</v>
      </c>
      <c r="E58" s="13" t="n">
        <v>22</v>
      </c>
      <c r="F58" s="13" t="n">
        <v>0.22</v>
      </c>
      <c r="G58" s="13" t="n">
        <v>21.78</v>
      </c>
      <c r="H58" s="13" t="n">
        <v>21.78</v>
      </c>
      <c r="I58" s="13" t="n">
        <v>21.78</v>
      </c>
      <c r="J58" s="14" t="n">
        <v>22</v>
      </c>
      <c r="K58" s="13" t="n">
        <v>1</v>
      </c>
      <c r="L58" s="13" t="n">
        <v>44</v>
      </c>
      <c r="M58" s="13" t="n">
        <v>21.78</v>
      </c>
      <c r="N58" s="17" t="n">
        <v>46119.47777777778</v>
      </c>
      <c r="O58" s="17" t="n">
        <v>46119.47777777778</v>
      </c>
      <c r="P58" s="13" t="n">
        <v>0.5</v>
      </c>
      <c r="Q58" s="13" t="n">
        <v>1</v>
      </c>
      <c r="R58" s="13" t="inlineStr">
        <is>
          <t>Weak</t>
        </is>
      </c>
      <c r="S58" s="14" t="n">
        <v>44</v>
      </c>
      <c r="T58" s="14" t="n">
        <v>22</v>
      </c>
      <c r="U58" s="14" t="n">
        <v>44</v>
      </c>
      <c r="V58" s="14" t="n">
        <v>21.78</v>
      </c>
      <c r="W58" s="13" t="n">
        <v>23</v>
      </c>
      <c r="X58" s="15" t="n">
        <v>0.5</v>
      </c>
      <c r="Y58" s="13" t="inlineStr">
        <is>
          <t>Low CLV / High Cashback - cost watch</t>
        </is>
      </c>
      <c r="Z58" s="13" t="n">
        <v>21.78</v>
      </c>
      <c r="AA58" s="13" t="n">
        <v>21.78</v>
      </c>
      <c r="AB58" s="13" t="n">
        <v>21.78</v>
      </c>
    </row>
    <row r="59">
      <c r="A59" s="13" t="n">
        <v>55</v>
      </c>
      <c r="B59" s="13" t="inlineStr">
        <is>
          <t>Customer 9912</t>
        </is>
      </c>
      <c r="C59" s="13" t="n">
        <v>3</v>
      </c>
      <c r="D59" s="13" t="n">
        <v>44</v>
      </c>
      <c r="E59" s="13" t="n">
        <v>24</v>
      </c>
      <c r="F59" s="13" t="n">
        <v>0.24</v>
      </c>
      <c r="G59" s="13" t="n">
        <v>23.76</v>
      </c>
      <c r="H59" s="13" t="n">
        <v>23.76</v>
      </c>
      <c r="I59" s="13" t="n">
        <v>23.76</v>
      </c>
      <c r="J59" s="14" t="n">
        <v>20</v>
      </c>
      <c r="K59" s="13" t="n">
        <v>3</v>
      </c>
      <c r="L59" s="13" t="n">
        <v>14.66666666666667</v>
      </c>
      <c r="M59" s="13" t="n">
        <v>7.920000000000001</v>
      </c>
      <c r="N59" s="17" t="n">
        <v>46135.62361111111</v>
      </c>
      <c r="O59" s="17" t="n">
        <v>46142.78263888889</v>
      </c>
      <c r="P59" s="13" t="n">
        <v>0.4545454545454545</v>
      </c>
      <c r="Q59" s="13" t="n">
        <v>1</v>
      </c>
      <c r="R59" s="13" t="inlineStr">
        <is>
          <t>Regular</t>
        </is>
      </c>
      <c r="S59" s="14" t="n">
        <v>44</v>
      </c>
      <c r="T59" s="14" t="n">
        <v>24</v>
      </c>
      <c r="U59" s="14" t="n">
        <v>44</v>
      </c>
      <c r="V59" s="14" t="n">
        <v>23.76</v>
      </c>
      <c r="W59" s="13" t="n">
        <v>0</v>
      </c>
      <c r="X59" s="15" t="n">
        <v>0.4545454545454545</v>
      </c>
      <c r="Y59" s="13" t="inlineStr">
        <is>
          <t>Standard nurture</t>
        </is>
      </c>
      <c r="Z59" s="13" t="n">
        <v>23.76</v>
      </c>
      <c r="AA59" s="13" t="n">
        <v>23.76</v>
      </c>
      <c r="AB59" s="13" t="n">
        <v>23.76</v>
      </c>
    </row>
    <row r="60">
      <c r="A60" s="13" t="n">
        <v>58</v>
      </c>
      <c r="B60" s="13" t="inlineStr">
        <is>
          <t>Omar</t>
        </is>
      </c>
      <c r="C60" s="13" t="n">
        <v>2</v>
      </c>
      <c r="D60" s="13" t="n">
        <v>43</v>
      </c>
      <c r="E60" s="13" t="n">
        <v>21.5</v>
      </c>
      <c r="F60" s="13" t="n">
        <v>0.21</v>
      </c>
      <c r="G60" s="13" t="n">
        <v>21.29</v>
      </c>
      <c r="H60" s="13" t="n">
        <v>21.29</v>
      </c>
      <c r="I60" s="13" t="n">
        <v>21.29</v>
      </c>
      <c r="J60" s="14" t="n">
        <v>21.5</v>
      </c>
      <c r="K60" s="13" t="n">
        <v>2</v>
      </c>
      <c r="L60" s="13" t="n">
        <v>21.5</v>
      </c>
      <c r="M60" s="13" t="n">
        <v>10.645</v>
      </c>
      <c r="N60" s="17" t="n">
        <v>46140.65833333333</v>
      </c>
      <c r="O60" s="17" t="n">
        <v>46141.62777777778</v>
      </c>
      <c r="P60" s="13" t="n">
        <v>0.5</v>
      </c>
      <c r="Q60" s="13" t="n">
        <v>1</v>
      </c>
      <c r="R60" s="13" t="inlineStr">
        <is>
          <t>Regular</t>
        </is>
      </c>
      <c r="S60" s="14" t="n">
        <v>43</v>
      </c>
      <c r="T60" s="14" t="n">
        <v>21.5</v>
      </c>
      <c r="U60" s="14" t="n">
        <v>43</v>
      </c>
      <c r="V60" s="14" t="n">
        <v>21.29</v>
      </c>
      <c r="W60" s="13" t="n">
        <v>1</v>
      </c>
      <c r="X60" s="15" t="n">
        <v>0.5</v>
      </c>
      <c r="Y60" s="13" t="inlineStr">
        <is>
          <t>Low CLV / High Cashback - cost watch</t>
        </is>
      </c>
      <c r="Z60" s="13" t="n">
        <v>21.29</v>
      </c>
      <c r="AA60" s="13" t="n">
        <v>21.29</v>
      </c>
      <c r="AB60" s="13" t="n">
        <v>21.29</v>
      </c>
    </row>
    <row r="61">
      <c r="A61" s="13" t="n">
        <v>57</v>
      </c>
      <c r="B61" s="13" t="inlineStr">
        <is>
          <t>Customer 7000</t>
        </is>
      </c>
      <c r="C61" s="13" t="n">
        <v>2</v>
      </c>
      <c r="D61" s="13" t="n">
        <v>43</v>
      </c>
      <c r="E61" s="13" t="n">
        <v>31.5</v>
      </c>
      <c r="F61" s="13" t="n">
        <v>0.43</v>
      </c>
      <c r="G61" s="13" t="n">
        <v>31.07</v>
      </c>
      <c r="H61" s="13" t="n">
        <v>31.07</v>
      </c>
      <c r="I61" s="13" t="n">
        <v>31.07</v>
      </c>
      <c r="J61" s="14" t="n">
        <v>11.5</v>
      </c>
      <c r="K61" s="13" t="n">
        <v>1</v>
      </c>
      <c r="L61" s="13" t="n">
        <v>21.5</v>
      </c>
      <c r="M61" s="13" t="n">
        <v>15.535</v>
      </c>
      <c r="N61" s="17" t="n">
        <v>46113.60763888889</v>
      </c>
      <c r="O61" s="17" t="n">
        <v>46135.37638888889</v>
      </c>
      <c r="P61" s="13" t="n">
        <v>0.2674418604651163</v>
      </c>
      <c r="Q61" s="13" t="n">
        <v>0.5</v>
      </c>
      <c r="R61" s="13" t="inlineStr">
        <is>
          <t>Regular</t>
        </is>
      </c>
      <c r="S61" s="14" t="n">
        <v>43</v>
      </c>
      <c r="T61" s="14" t="n">
        <v>31.5</v>
      </c>
      <c r="U61" s="14" t="n">
        <v>43</v>
      </c>
      <c r="V61" s="14" t="n">
        <v>31.07</v>
      </c>
      <c r="W61" s="13" t="n">
        <v>7</v>
      </c>
      <c r="X61" s="15" t="n">
        <v>0.2674418604651163</v>
      </c>
      <c r="Y61" s="13" t="inlineStr">
        <is>
          <t>Standard nurture</t>
        </is>
      </c>
      <c r="Z61" s="13" t="n">
        <v>31.07</v>
      </c>
      <c r="AA61" s="13" t="n">
        <v>31.07</v>
      </c>
      <c r="AB61" s="13" t="n">
        <v>31.07</v>
      </c>
    </row>
    <row r="62">
      <c r="A62" s="13" t="n">
        <v>59</v>
      </c>
      <c r="B62" s="13" t="inlineStr">
        <is>
          <t>Customer 9577</t>
        </is>
      </c>
      <c r="C62" s="13" t="n">
        <v>2</v>
      </c>
      <c r="D62" s="13" t="n">
        <v>40</v>
      </c>
      <c r="E62" s="13" t="n">
        <v>20</v>
      </c>
      <c r="F62" s="13" t="n">
        <v>0.2</v>
      </c>
      <c r="G62" s="13" t="n">
        <v>19.8</v>
      </c>
      <c r="H62" s="13" t="n">
        <v>19.8</v>
      </c>
      <c r="I62" s="13" t="n">
        <v>19.8</v>
      </c>
      <c r="J62" s="14" t="n">
        <v>20</v>
      </c>
      <c r="K62" s="13" t="n">
        <v>2</v>
      </c>
      <c r="L62" s="13" t="n">
        <v>20</v>
      </c>
      <c r="M62" s="13" t="n">
        <v>9.9</v>
      </c>
      <c r="N62" s="17" t="n">
        <v>46130.01875</v>
      </c>
      <c r="O62" s="17" t="n">
        <v>46140.82569444444</v>
      </c>
      <c r="P62" s="13" t="n">
        <v>0.5</v>
      </c>
      <c r="Q62" s="13" t="n">
        <v>1</v>
      </c>
      <c r="R62" s="13" t="inlineStr">
        <is>
          <t>Regular</t>
        </is>
      </c>
      <c r="S62" s="14" t="n">
        <v>40</v>
      </c>
      <c r="T62" s="14" t="n">
        <v>20</v>
      </c>
      <c r="U62" s="14" t="n">
        <v>40</v>
      </c>
      <c r="V62" s="14" t="n">
        <v>19.8</v>
      </c>
      <c r="W62" s="13" t="n">
        <v>2</v>
      </c>
      <c r="X62" s="15" t="n">
        <v>0.5</v>
      </c>
      <c r="Y62" s="13" t="inlineStr">
        <is>
          <t>Low CLV / High Cashback - cost watch</t>
        </is>
      </c>
      <c r="Z62" s="13" t="n">
        <v>19.8</v>
      </c>
      <c r="AA62" s="13" t="n">
        <v>19.8</v>
      </c>
      <c r="AB62" s="13" t="n">
        <v>19.8</v>
      </c>
    </row>
    <row r="63">
      <c r="A63" s="13" t="n">
        <v>60</v>
      </c>
      <c r="B63" s="13" t="inlineStr">
        <is>
          <t>Soha</t>
        </is>
      </c>
      <c r="C63" s="13" t="n">
        <v>1</v>
      </c>
      <c r="D63" s="13" t="n">
        <v>40</v>
      </c>
      <c r="E63" s="13" t="n">
        <v>20</v>
      </c>
      <c r="F63" s="13" t="n">
        <v>0.2</v>
      </c>
      <c r="G63" s="13" t="n">
        <v>19.8</v>
      </c>
      <c r="H63" s="13" t="n">
        <v>19.8</v>
      </c>
      <c r="I63" s="13" t="n">
        <v>19.8</v>
      </c>
      <c r="J63" s="14" t="n">
        <v>20</v>
      </c>
      <c r="K63" s="13" t="n">
        <v>1</v>
      </c>
      <c r="L63" s="13" t="n">
        <v>40</v>
      </c>
      <c r="M63" s="13" t="n">
        <v>19.8</v>
      </c>
      <c r="N63" s="17" t="n">
        <v>46114.78611111111</v>
      </c>
      <c r="O63" s="17" t="n">
        <v>46114.78611111111</v>
      </c>
      <c r="P63" s="13" t="n">
        <v>0.5</v>
      </c>
      <c r="Q63" s="13" t="n">
        <v>1</v>
      </c>
      <c r="R63" s="13" t="inlineStr">
        <is>
          <t>Weak</t>
        </is>
      </c>
      <c r="S63" s="14" t="n">
        <v>40</v>
      </c>
      <c r="T63" s="14" t="n">
        <v>20</v>
      </c>
      <c r="U63" s="14" t="n">
        <v>40</v>
      </c>
      <c r="V63" s="14" t="n">
        <v>19.8</v>
      </c>
      <c r="W63" s="13" t="n">
        <v>28</v>
      </c>
      <c r="X63" s="15" t="n">
        <v>0.5</v>
      </c>
      <c r="Y63" s="13" t="inlineStr">
        <is>
          <t>Low CLV / High Cashback - cost watch</t>
        </is>
      </c>
      <c r="Z63" s="13" t="n">
        <v>19.8</v>
      </c>
      <c r="AA63" s="13" t="n">
        <v>19.8</v>
      </c>
      <c r="AB63" s="13" t="n">
        <v>19.8</v>
      </c>
    </row>
    <row r="64">
      <c r="A64" s="13" t="n">
        <v>61</v>
      </c>
      <c r="B64" s="13" t="inlineStr">
        <is>
          <t>Customer 7773</t>
        </is>
      </c>
      <c r="C64" s="13" t="n">
        <v>2</v>
      </c>
      <c r="D64" s="13" t="n">
        <v>38</v>
      </c>
      <c r="E64" s="13" t="n">
        <v>22</v>
      </c>
      <c r="F64" s="13" t="n">
        <v>0.44</v>
      </c>
      <c r="G64" s="13" t="n">
        <v>21.56</v>
      </c>
      <c r="H64" s="13" t="n">
        <v>21.56</v>
      </c>
      <c r="I64" s="13" t="n">
        <v>21.56</v>
      </c>
      <c r="J64" s="14" t="n">
        <v>16</v>
      </c>
      <c r="K64" s="13" t="n">
        <v>2</v>
      </c>
      <c r="L64" s="13" t="n">
        <v>19</v>
      </c>
      <c r="M64" s="13" t="n">
        <v>10.78</v>
      </c>
      <c r="N64" s="17" t="n">
        <v>46123.77222222222</v>
      </c>
      <c r="O64" s="17" t="n">
        <v>46124.79236111111</v>
      </c>
      <c r="P64" s="13" t="n">
        <v>0.4210526315789473</v>
      </c>
      <c r="Q64" s="13" t="n">
        <v>1</v>
      </c>
      <c r="R64" s="13" t="inlineStr">
        <is>
          <t>Regular</t>
        </is>
      </c>
      <c r="S64" s="14" t="n">
        <v>38</v>
      </c>
      <c r="T64" s="14" t="n">
        <v>22</v>
      </c>
      <c r="U64" s="14" t="n">
        <v>38</v>
      </c>
      <c r="V64" s="14" t="n">
        <v>21.56</v>
      </c>
      <c r="W64" s="13" t="n">
        <v>18</v>
      </c>
      <c r="X64" s="15" t="n">
        <v>0.4210526315789473</v>
      </c>
      <c r="Y64" s="13" t="inlineStr">
        <is>
          <t>Standard nurture</t>
        </is>
      </c>
      <c r="Z64" s="13" t="n">
        <v>21.56</v>
      </c>
      <c r="AA64" s="13" t="n">
        <v>21.56</v>
      </c>
      <c r="AB64" s="13" t="n">
        <v>21.56</v>
      </c>
    </row>
    <row r="65">
      <c r="A65" s="13" t="n">
        <v>62</v>
      </c>
      <c r="B65" s="13" t="inlineStr">
        <is>
          <t>Customer 1115</t>
        </is>
      </c>
      <c r="C65" s="13" t="n">
        <v>2</v>
      </c>
      <c r="D65" s="13" t="n">
        <v>36</v>
      </c>
      <c r="E65" s="13" t="n">
        <v>18</v>
      </c>
      <c r="F65" s="13" t="n">
        <v>0.18</v>
      </c>
      <c r="G65" s="13" t="n">
        <v>17.82</v>
      </c>
      <c r="H65" s="13" t="n">
        <v>17.82</v>
      </c>
      <c r="I65" s="13" t="n">
        <v>17.82</v>
      </c>
      <c r="J65" s="14" t="n">
        <v>18</v>
      </c>
      <c r="K65" s="13" t="n">
        <v>2</v>
      </c>
      <c r="L65" s="13" t="n">
        <v>18</v>
      </c>
      <c r="M65" s="13" t="n">
        <v>8.91</v>
      </c>
      <c r="N65" s="17" t="n">
        <v>46133.43055555555</v>
      </c>
      <c r="O65" s="17" t="n">
        <v>46140.49236111111</v>
      </c>
      <c r="P65" s="13" t="n">
        <v>0.5</v>
      </c>
      <c r="Q65" s="13" t="n">
        <v>1</v>
      </c>
      <c r="R65" s="13" t="inlineStr">
        <is>
          <t>Regular</t>
        </is>
      </c>
      <c r="S65" s="14" t="n">
        <v>36</v>
      </c>
      <c r="T65" s="14" t="n">
        <v>18</v>
      </c>
      <c r="U65" s="14" t="n">
        <v>36</v>
      </c>
      <c r="V65" s="14" t="n">
        <v>17.82</v>
      </c>
      <c r="W65" s="13" t="n">
        <v>2</v>
      </c>
      <c r="X65" s="15" t="n">
        <v>0.5</v>
      </c>
      <c r="Y65" s="13" t="inlineStr">
        <is>
          <t>Low CLV / High Cashback - cost watch</t>
        </is>
      </c>
      <c r="Z65" s="13" t="n">
        <v>17.82</v>
      </c>
      <c r="AA65" s="13" t="n">
        <v>17.82</v>
      </c>
      <c r="AB65" s="13" t="n">
        <v>17.82</v>
      </c>
    </row>
    <row r="66">
      <c r="A66" s="13" t="n">
        <v>63</v>
      </c>
      <c r="B66" s="13" t="inlineStr">
        <is>
          <t>Customer 5666</t>
        </is>
      </c>
      <c r="C66" s="13" t="n">
        <v>1</v>
      </c>
      <c r="D66" s="13" t="n">
        <v>33</v>
      </c>
      <c r="E66" s="13" t="n">
        <v>16.5</v>
      </c>
      <c r="F66" s="13" t="n">
        <v>0.33</v>
      </c>
      <c r="G66" s="13" t="n">
        <v>16.17</v>
      </c>
      <c r="H66" s="13" t="n">
        <v>16.17</v>
      </c>
      <c r="I66" s="13" t="n">
        <v>16.17</v>
      </c>
      <c r="J66" s="14" t="n">
        <v>16.5</v>
      </c>
      <c r="K66" s="13" t="n">
        <v>1</v>
      </c>
      <c r="L66" s="13" t="n">
        <v>33</v>
      </c>
      <c r="M66" s="13" t="n">
        <v>16.17</v>
      </c>
      <c r="N66" s="17" t="n">
        <v>46141.48472222222</v>
      </c>
      <c r="O66" s="17" t="n">
        <v>46141.48472222222</v>
      </c>
      <c r="P66" s="13" t="n">
        <v>0.5</v>
      </c>
      <c r="Q66" s="13" t="n">
        <v>1</v>
      </c>
      <c r="R66" s="13" t="inlineStr">
        <is>
          <t>Weak</t>
        </is>
      </c>
      <c r="S66" s="14" t="n">
        <v>33</v>
      </c>
      <c r="T66" s="14" t="n">
        <v>16.5</v>
      </c>
      <c r="U66" s="14" t="n">
        <v>33</v>
      </c>
      <c r="V66" s="14" t="n">
        <v>16.17</v>
      </c>
      <c r="W66" s="13" t="n">
        <v>1</v>
      </c>
      <c r="X66" s="15" t="n">
        <v>0.5</v>
      </c>
      <c r="Y66" s="13" t="inlineStr">
        <is>
          <t>Low CLV / High Cashback - cost watch</t>
        </is>
      </c>
      <c r="Z66" s="13" t="n">
        <v>16.17</v>
      </c>
      <c r="AA66" s="13" t="n">
        <v>16.17</v>
      </c>
      <c r="AB66" s="13" t="n">
        <v>16.17</v>
      </c>
    </row>
    <row r="67">
      <c r="A67" s="13" t="n">
        <v>64</v>
      </c>
      <c r="B67" s="13" t="inlineStr">
        <is>
          <t>Maryam Alomar</t>
        </is>
      </c>
      <c r="C67" s="13" t="n">
        <v>1</v>
      </c>
      <c r="D67" s="13" t="n">
        <v>33</v>
      </c>
      <c r="E67" s="13" t="n">
        <v>16.5</v>
      </c>
      <c r="F67" s="13" t="n">
        <v>0.17</v>
      </c>
      <c r="G67" s="13" t="n">
        <v>16.33</v>
      </c>
      <c r="H67" s="13" t="n">
        <v>16.33</v>
      </c>
      <c r="I67" s="13" t="n">
        <v>16.33</v>
      </c>
      <c r="J67" s="14" t="n">
        <v>16.5</v>
      </c>
      <c r="K67" s="13" t="n">
        <v>1</v>
      </c>
      <c r="L67" s="13" t="n">
        <v>33</v>
      </c>
      <c r="M67" s="13" t="n">
        <v>16.33</v>
      </c>
      <c r="N67" s="17" t="n">
        <v>46131.42430555556</v>
      </c>
      <c r="O67" s="17" t="n">
        <v>46131.42430555556</v>
      </c>
      <c r="P67" s="13" t="n">
        <v>0.5</v>
      </c>
      <c r="Q67" s="13" t="n">
        <v>1</v>
      </c>
      <c r="R67" s="13" t="inlineStr">
        <is>
          <t>Weak</t>
        </is>
      </c>
      <c r="S67" s="14" t="n">
        <v>33</v>
      </c>
      <c r="T67" s="14" t="n">
        <v>16.5</v>
      </c>
      <c r="U67" s="14" t="n">
        <v>33</v>
      </c>
      <c r="V67" s="14" t="n">
        <v>16.33</v>
      </c>
      <c r="W67" s="13" t="n">
        <v>11</v>
      </c>
      <c r="X67" s="15" t="n">
        <v>0.5</v>
      </c>
      <c r="Y67" s="13" t="inlineStr">
        <is>
          <t>Low CLV / High Cashback - cost watch</t>
        </is>
      </c>
      <c r="Z67" s="13" t="n">
        <v>16.33</v>
      </c>
      <c r="AA67" s="13" t="n">
        <v>16.33</v>
      </c>
      <c r="AB67" s="13" t="n">
        <v>16.33</v>
      </c>
    </row>
    <row r="68">
      <c r="A68" s="13" t="n">
        <v>65</v>
      </c>
      <c r="B68" s="13" t="inlineStr">
        <is>
          <t>Customer 0155</t>
        </is>
      </c>
      <c r="C68" s="13" t="n">
        <v>2</v>
      </c>
      <c r="D68" s="13" t="n">
        <v>29</v>
      </c>
      <c r="E68" s="13" t="n">
        <v>29</v>
      </c>
      <c r="F68" s="13" t="n">
        <v>0.29</v>
      </c>
      <c r="G68" s="13" t="n">
        <v>28.71</v>
      </c>
      <c r="H68" s="13" t="n">
        <v>28.71</v>
      </c>
      <c r="I68" s="13" t="n">
        <v>28.71</v>
      </c>
      <c r="J68" s="14" t="n">
        <v>0</v>
      </c>
      <c r="K68" s="13" t="n">
        <v>0</v>
      </c>
      <c r="L68" s="13" t="n">
        <v>14.5</v>
      </c>
      <c r="M68" s="13" t="n">
        <v>14.355</v>
      </c>
      <c r="N68" s="17" t="n">
        <v>46139.28680555556</v>
      </c>
      <c r="O68" s="17" t="n">
        <v>46142.29444444444</v>
      </c>
      <c r="P68" s="13" t="n">
        <v>0</v>
      </c>
      <c r="Q68" s="13" t="n">
        <v>0</v>
      </c>
      <c r="R68" s="13" t="inlineStr">
        <is>
          <t>Regular</t>
        </is>
      </c>
      <c r="S68" s="14" t="n">
        <v>29</v>
      </c>
      <c r="T68" s="14" t="n">
        <v>29</v>
      </c>
      <c r="U68" s="14" t="n">
        <v>29</v>
      </c>
      <c r="V68" s="14" t="n">
        <v>28.71</v>
      </c>
      <c r="W68" s="13" t="n">
        <v>0</v>
      </c>
      <c r="X68" s="15" t="n">
        <v>0</v>
      </c>
      <c r="Y68" s="13" t="inlineStr">
        <is>
          <t>Standard nurture</t>
        </is>
      </c>
      <c r="Z68" s="13" t="n">
        <v>28.71</v>
      </c>
      <c r="AA68" s="13" t="n">
        <v>28.71</v>
      </c>
      <c r="AB68" s="13" t="n">
        <v>28.71</v>
      </c>
    </row>
    <row r="69">
      <c r="A69" s="13" t="n">
        <v>66</v>
      </c>
      <c r="B69" s="13" t="inlineStr">
        <is>
          <t>Customer 0000</t>
        </is>
      </c>
      <c r="C69" s="13" t="n">
        <v>2</v>
      </c>
      <c r="D69" s="13" t="n">
        <v>26</v>
      </c>
      <c r="E69" s="13" t="n">
        <v>16</v>
      </c>
      <c r="F69" s="13" t="n">
        <v>0.32</v>
      </c>
      <c r="G69" s="13" t="n">
        <v>15.68</v>
      </c>
      <c r="H69" s="13" t="n">
        <v>15.68</v>
      </c>
      <c r="I69" s="13" t="n">
        <v>15.68</v>
      </c>
      <c r="J69" s="14" t="n">
        <v>10</v>
      </c>
      <c r="K69" s="13" t="n">
        <v>2</v>
      </c>
      <c r="L69" s="13" t="n">
        <v>13</v>
      </c>
      <c r="M69" s="13" t="n">
        <v>7.84</v>
      </c>
      <c r="N69" s="17" t="n">
        <v>46133.4125</v>
      </c>
      <c r="O69" s="17" t="n">
        <v>46134.39513888889</v>
      </c>
      <c r="P69" s="13" t="n">
        <v>0.3846153846153846</v>
      </c>
      <c r="Q69" s="13" t="n">
        <v>1</v>
      </c>
      <c r="R69" s="13" t="inlineStr">
        <is>
          <t>Regular</t>
        </is>
      </c>
      <c r="S69" s="14" t="n">
        <v>26</v>
      </c>
      <c r="T69" s="14" t="n">
        <v>16</v>
      </c>
      <c r="U69" s="14" t="n">
        <v>26</v>
      </c>
      <c r="V69" s="14" t="n">
        <v>15.68</v>
      </c>
      <c r="W69" s="13" t="n">
        <v>8</v>
      </c>
      <c r="X69" s="15" t="n">
        <v>0.3846153846153846</v>
      </c>
      <c r="Y69" s="13" t="inlineStr">
        <is>
          <t>Standard nurture</t>
        </is>
      </c>
      <c r="Z69" s="13" t="n">
        <v>15.68</v>
      </c>
      <c r="AA69" s="13" t="n">
        <v>15.68</v>
      </c>
      <c r="AB69" s="13" t="n">
        <v>15.68</v>
      </c>
    </row>
    <row r="70">
      <c r="A70" s="13" t="n">
        <v>67</v>
      </c>
      <c r="B70" s="13" t="inlineStr">
        <is>
          <t>Reem fouad</t>
        </is>
      </c>
      <c r="C70" s="13" t="n">
        <v>2</v>
      </c>
      <c r="D70" s="13" t="n">
        <v>26</v>
      </c>
      <c r="E70" s="13" t="n">
        <v>16</v>
      </c>
      <c r="F70" s="13" t="n">
        <v>0.16</v>
      </c>
      <c r="G70" s="13" t="n">
        <v>15.84</v>
      </c>
      <c r="H70" s="13" t="n">
        <v>15.84</v>
      </c>
      <c r="I70" s="13" t="n">
        <v>15.84</v>
      </c>
      <c r="J70" s="14" t="n">
        <v>10</v>
      </c>
      <c r="K70" s="13" t="n">
        <v>1</v>
      </c>
      <c r="L70" s="13" t="n">
        <v>13</v>
      </c>
      <c r="M70" s="13" t="n">
        <v>7.92</v>
      </c>
      <c r="N70" s="17" t="n">
        <v>46127.45416666667</v>
      </c>
      <c r="O70" s="17" t="n">
        <v>46134.46597222222</v>
      </c>
      <c r="P70" s="13" t="n">
        <v>0.3846153846153846</v>
      </c>
      <c r="Q70" s="13" t="n">
        <v>0.5</v>
      </c>
      <c r="R70" s="13" t="inlineStr">
        <is>
          <t>Regular</t>
        </is>
      </c>
      <c r="S70" s="14" t="n">
        <v>26</v>
      </c>
      <c r="T70" s="14" t="n">
        <v>16</v>
      </c>
      <c r="U70" s="14" t="n">
        <v>26</v>
      </c>
      <c r="V70" s="14" t="n">
        <v>15.84</v>
      </c>
      <c r="W70" s="13" t="n">
        <v>8</v>
      </c>
      <c r="X70" s="15" t="n">
        <v>0.3846153846153846</v>
      </c>
      <c r="Y70" s="13" t="inlineStr">
        <is>
          <t>Standard nurture</t>
        </is>
      </c>
      <c r="Z70" s="13" t="n">
        <v>15.84</v>
      </c>
      <c r="AA70" s="13" t="n">
        <v>15.84</v>
      </c>
      <c r="AB70" s="13" t="n">
        <v>15.84</v>
      </c>
    </row>
    <row r="71">
      <c r="A71" s="13" t="n">
        <v>68</v>
      </c>
      <c r="B71" s="13" t="inlineStr">
        <is>
          <t>Customer</t>
        </is>
      </c>
      <c r="C71" s="13" t="n">
        <v>2</v>
      </c>
      <c r="D71" s="13" t="n">
        <v>24</v>
      </c>
      <c r="E71" s="13" t="n">
        <v>12</v>
      </c>
      <c r="F71" s="13" t="n">
        <v>0.24</v>
      </c>
      <c r="G71" s="13" t="n">
        <v>11.76</v>
      </c>
      <c r="H71" s="13" t="n">
        <v>11.76</v>
      </c>
      <c r="I71" s="13" t="n">
        <v>11.76</v>
      </c>
      <c r="J71" s="14" t="n">
        <v>12</v>
      </c>
      <c r="K71" s="13" t="n">
        <v>2</v>
      </c>
      <c r="L71" s="13" t="n">
        <v>12</v>
      </c>
      <c r="M71" s="13" t="n">
        <v>5.88</v>
      </c>
      <c r="N71" s="17" t="n">
        <v>46133.41666666666</v>
      </c>
      <c r="O71" s="17" t="n">
        <v>46133.41944444444</v>
      </c>
      <c r="P71" s="13" t="n">
        <v>0.5</v>
      </c>
      <c r="Q71" s="13" t="n">
        <v>1</v>
      </c>
      <c r="R71" s="13" t="inlineStr">
        <is>
          <t>Regular</t>
        </is>
      </c>
      <c r="S71" s="14" t="n">
        <v>24</v>
      </c>
      <c r="T71" s="14" t="n">
        <v>12</v>
      </c>
      <c r="U71" s="14" t="n">
        <v>24</v>
      </c>
      <c r="V71" s="14" t="n">
        <v>11.76</v>
      </c>
      <c r="W71" s="13" t="n">
        <v>9</v>
      </c>
      <c r="X71" s="15" t="n">
        <v>0.5</v>
      </c>
      <c r="Y71" s="13" t="inlineStr">
        <is>
          <t>Low CLV / High Cashback - cost watch</t>
        </is>
      </c>
      <c r="Z71" s="13" t="n">
        <v>11.76</v>
      </c>
      <c r="AA71" s="13" t="n">
        <v>11.76</v>
      </c>
      <c r="AB71" s="13" t="n">
        <v>11.76</v>
      </c>
    </row>
    <row r="72">
      <c r="A72" s="13" t="n">
        <v>69</v>
      </c>
      <c r="B72" s="13" t="inlineStr">
        <is>
          <t>Customer 2187</t>
        </is>
      </c>
      <c r="C72" s="13" t="n">
        <v>1</v>
      </c>
      <c r="D72" s="13" t="n">
        <v>24</v>
      </c>
      <c r="E72" s="13" t="n">
        <v>12</v>
      </c>
      <c r="F72" s="13" t="n">
        <v>0.24</v>
      </c>
      <c r="G72" s="13" t="n">
        <v>11.76</v>
      </c>
      <c r="H72" s="13" t="n">
        <v>11.76</v>
      </c>
      <c r="I72" s="13" t="n">
        <v>11.76</v>
      </c>
      <c r="J72" s="14" t="n">
        <v>12</v>
      </c>
      <c r="K72" s="13" t="n">
        <v>1</v>
      </c>
      <c r="L72" s="13" t="n">
        <v>24</v>
      </c>
      <c r="M72" s="13" t="n">
        <v>11.76</v>
      </c>
      <c r="N72" s="17" t="n">
        <v>46140.29444444444</v>
      </c>
      <c r="O72" s="17" t="n">
        <v>46140.29444444444</v>
      </c>
      <c r="P72" s="13" t="n">
        <v>0.5</v>
      </c>
      <c r="Q72" s="13" t="n">
        <v>1</v>
      </c>
      <c r="R72" s="13" t="inlineStr">
        <is>
          <t>Weak</t>
        </is>
      </c>
      <c r="S72" s="14" t="n">
        <v>24</v>
      </c>
      <c r="T72" s="14" t="n">
        <v>12</v>
      </c>
      <c r="U72" s="14" t="n">
        <v>24</v>
      </c>
      <c r="V72" s="14" t="n">
        <v>11.76</v>
      </c>
      <c r="W72" s="13" t="n">
        <v>2</v>
      </c>
      <c r="X72" s="15" t="n">
        <v>0.5</v>
      </c>
      <c r="Y72" s="13" t="inlineStr">
        <is>
          <t>Low CLV / High Cashback - cost watch</t>
        </is>
      </c>
      <c r="Z72" s="13" t="n">
        <v>11.76</v>
      </c>
      <c r="AA72" s="13" t="n">
        <v>11.76</v>
      </c>
      <c r="AB72" s="13" t="n">
        <v>11.76</v>
      </c>
    </row>
    <row r="73">
      <c r="A73" s="13" t="n">
        <v>70</v>
      </c>
      <c r="B73" s="13" t="inlineStr">
        <is>
          <t>Customer 2601</t>
        </is>
      </c>
      <c r="C73" s="13" t="n">
        <v>1</v>
      </c>
      <c r="D73" s="13" t="n">
        <v>23</v>
      </c>
      <c r="E73" s="13" t="n">
        <v>23</v>
      </c>
      <c r="F73" s="13" t="n">
        <v>0.23</v>
      </c>
      <c r="G73" s="13" t="n">
        <v>22.77</v>
      </c>
      <c r="H73" s="13" t="n">
        <v>22.77</v>
      </c>
      <c r="I73" s="13" t="n">
        <v>22.77</v>
      </c>
      <c r="J73" s="14" t="n">
        <v>0</v>
      </c>
      <c r="K73" s="13" t="n">
        <v>0</v>
      </c>
      <c r="L73" s="13" t="n">
        <v>23</v>
      </c>
      <c r="M73" s="13" t="n">
        <v>22.77</v>
      </c>
      <c r="N73" s="17" t="n">
        <v>46142.50416666667</v>
      </c>
      <c r="O73" s="17" t="n">
        <v>46142.50416666667</v>
      </c>
      <c r="P73" s="13" t="n">
        <v>0</v>
      </c>
      <c r="Q73" s="13" t="n">
        <v>0</v>
      </c>
      <c r="R73" s="13" t="inlineStr">
        <is>
          <t>Weak</t>
        </is>
      </c>
      <c r="S73" s="14" t="n">
        <v>23</v>
      </c>
      <c r="T73" s="14" t="n">
        <v>23</v>
      </c>
      <c r="U73" s="14" t="n">
        <v>23</v>
      </c>
      <c r="V73" s="14" t="n">
        <v>22.77</v>
      </c>
      <c r="W73" s="13" t="n">
        <v>0</v>
      </c>
      <c r="X73" s="15" t="n">
        <v>0</v>
      </c>
      <c r="Y73" s="13" t="inlineStr">
        <is>
          <t>Standard nurture</t>
        </is>
      </c>
      <c r="Z73" s="13" t="n">
        <v>22.77</v>
      </c>
      <c r="AA73" s="13" t="n">
        <v>22.77</v>
      </c>
      <c r="AB73" s="13" t="n">
        <v>22.77</v>
      </c>
    </row>
    <row r="74">
      <c r="A74" s="13" t="n">
        <v>71</v>
      </c>
      <c r="B74" s="13" t="inlineStr">
        <is>
          <t>Customer 1868</t>
        </is>
      </c>
      <c r="C74" s="13" t="n">
        <v>2</v>
      </c>
      <c r="D74" s="13" t="n">
        <v>22</v>
      </c>
      <c r="E74" s="13" t="n">
        <v>12</v>
      </c>
      <c r="F74" s="13" t="n">
        <v>0.12</v>
      </c>
      <c r="G74" s="13" t="n">
        <v>11.88</v>
      </c>
      <c r="H74" s="13" t="n">
        <v>11.88</v>
      </c>
      <c r="I74" s="13" t="n">
        <v>11.88</v>
      </c>
      <c r="J74" s="14" t="n">
        <v>10</v>
      </c>
      <c r="K74" s="13" t="n">
        <v>2</v>
      </c>
      <c r="L74" s="13" t="n">
        <v>11</v>
      </c>
      <c r="M74" s="13" t="n">
        <v>5.94</v>
      </c>
      <c r="N74" s="17" t="n">
        <v>46139.88472222222</v>
      </c>
      <c r="O74" s="17" t="n">
        <v>46140.91458333333</v>
      </c>
      <c r="P74" s="13" t="n">
        <v>0.4545454545454545</v>
      </c>
      <c r="Q74" s="13" t="n">
        <v>1</v>
      </c>
      <c r="R74" s="13" t="inlineStr">
        <is>
          <t>Regular</t>
        </is>
      </c>
      <c r="S74" s="14" t="n">
        <v>22</v>
      </c>
      <c r="T74" s="14" t="n">
        <v>12</v>
      </c>
      <c r="U74" s="14" t="n">
        <v>22</v>
      </c>
      <c r="V74" s="14" t="n">
        <v>11.88</v>
      </c>
      <c r="W74" s="13" t="n">
        <v>2</v>
      </c>
      <c r="X74" s="15" t="n">
        <v>0.4545454545454545</v>
      </c>
      <c r="Y74" s="13" t="inlineStr">
        <is>
          <t>Standard nurture</t>
        </is>
      </c>
      <c r="Z74" s="13" t="n">
        <v>11.88</v>
      </c>
      <c r="AA74" s="13" t="n">
        <v>11.88</v>
      </c>
      <c r="AB74" s="13" t="n">
        <v>11.88</v>
      </c>
    </row>
    <row r="75">
      <c r="A75" s="13" t="n">
        <v>72</v>
      </c>
      <c r="B75" s="13" t="inlineStr">
        <is>
          <t>Customer 0227</t>
        </is>
      </c>
      <c r="C75" s="13" t="n">
        <v>1</v>
      </c>
      <c r="D75" s="13" t="n">
        <v>18</v>
      </c>
      <c r="E75" s="13" t="n">
        <v>9</v>
      </c>
      <c r="F75" s="13" t="n">
        <v>0.09</v>
      </c>
      <c r="G75" s="13" t="n">
        <v>8.91</v>
      </c>
      <c r="H75" s="13" t="n">
        <v>8.91</v>
      </c>
      <c r="I75" s="13" t="n">
        <v>8.91</v>
      </c>
      <c r="J75" s="14" t="n">
        <v>9</v>
      </c>
      <c r="K75" s="13" t="n">
        <v>1</v>
      </c>
      <c r="L75" s="13" t="n">
        <v>18</v>
      </c>
      <c r="M75" s="13" t="n">
        <v>8.91</v>
      </c>
      <c r="N75" s="17" t="n">
        <v>46140.35277777778</v>
      </c>
      <c r="O75" s="17" t="n">
        <v>46140.35277777778</v>
      </c>
      <c r="P75" s="13" t="n">
        <v>0.5</v>
      </c>
      <c r="Q75" s="13" t="n">
        <v>1</v>
      </c>
      <c r="R75" s="13" t="inlineStr">
        <is>
          <t>Weak</t>
        </is>
      </c>
      <c r="S75" s="14" t="n">
        <v>18</v>
      </c>
      <c r="T75" s="14" t="n">
        <v>9</v>
      </c>
      <c r="U75" s="14" t="n">
        <v>18</v>
      </c>
      <c r="V75" s="14" t="n">
        <v>8.91</v>
      </c>
      <c r="W75" s="13" t="n">
        <v>2</v>
      </c>
      <c r="X75" s="15" t="n">
        <v>0.5</v>
      </c>
      <c r="Y75" s="13" t="inlineStr">
        <is>
          <t>Low CLV / High Cashback - cost watch</t>
        </is>
      </c>
      <c r="Z75" s="13" t="n">
        <v>8.91</v>
      </c>
      <c r="AA75" s="13" t="n">
        <v>8.91</v>
      </c>
      <c r="AB75" s="13" t="n">
        <v>8.91</v>
      </c>
    </row>
    <row r="76">
      <c r="A76" s="13" t="n">
        <v>73</v>
      </c>
      <c r="B76" s="13" t="inlineStr">
        <is>
          <t>Customer 2603</t>
        </is>
      </c>
      <c r="C76" s="13" t="n">
        <v>1</v>
      </c>
      <c r="D76" s="13" t="n">
        <v>18</v>
      </c>
      <c r="E76" s="13" t="n">
        <v>9</v>
      </c>
      <c r="F76" s="13" t="n">
        <v>0.18</v>
      </c>
      <c r="G76" s="13" t="n">
        <v>8.82</v>
      </c>
      <c r="H76" s="13" t="n">
        <v>8.82</v>
      </c>
      <c r="I76" s="13" t="n">
        <v>8.82</v>
      </c>
      <c r="J76" s="14" t="n">
        <v>9</v>
      </c>
      <c r="K76" s="13" t="n">
        <v>1</v>
      </c>
      <c r="L76" s="13" t="n">
        <v>18</v>
      </c>
      <c r="M76" s="13" t="n">
        <v>8.82</v>
      </c>
      <c r="N76" s="17" t="n">
        <v>46141.45555555556</v>
      </c>
      <c r="O76" s="17" t="n">
        <v>46141.45555555556</v>
      </c>
      <c r="P76" s="13" t="n">
        <v>0.5</v>
      </c>
      <c r="Q76" s="13" t="n">
        <v>1</v>
      </c>
      <c r="R76" s="13" t="inlineStr">
        <is>
          <t>Weak</t>
        </is>
      </c>
      <c r="S76" s="14" t="n">
        <v>18</v>
      </c>
      <c r="T76" s="14" t="n">
        <v>9</v>
      </c>
      <c r="U76" s="14" t="n">
        <v>18</v>
      </c>
      <c r="V76" s="14" t="n">
        <v>8.82</v>
      </c>
      <c r="W76" s="13" t="n">
        <v>1</v>
      </c>
      <c r="X76" s="15" t="n">
        <v>0.5</v>
      </c>
      <c r="Y76" s="13" t="inlineStr">
        <is>
          <t>Low CLV / High Cashback - cost watch</t>
        </is>
      </c>
      <c r="Z76" s="13" t="n">
        <v>8.82</v>
      </c>
      <c r="AA76" s="13" t="n">
        <v>8.82</v>
      </c>
      <c r="AB76" s="13" t="n">
        <v>8.82</v>
      </c>
    </row>
    <row r="77">
      <c r="A77" s="13" t="n">
        <v>74</v>
      </c>
      <c r="B77" s="13" t="inlineStr">
        <is>
          <t>Customer 8085</t>
        </is>
      </c>
      <c r="C77" s="13" t="n">
        <v>1</v>
      </c>
      <c r="D77" s="13" t="n">
        <v>18</v>
      </c>
      <c r="E77" s="13" t="n">
        <v>9</v>
      </c>
      <c r="F77" s="13" t="n">
        <v>0.09</v>
      </c>
      <c r="G77" s="13" t="n">
        <v>8.91</v>
      </c>
      <c r="H77" s="13" t="n">
        <v>8.91</v>
      </c>
      <c r="I77" s="13" t="n">
        <v>8.91</v>
      </c>
      <c r="J77" s="14" t="n">
        <v>9</v>
      </c>
      <c r="K77" s="13" t="n">
        <v>1</v>
      </c>
      <c r="L77" s="13" t="n">
        <v>18</v>
      </c>
      <c r="M77" s="13" t="n">
        <v>8.91</v>
      </c>
      <c r="N77" s="17" t="n">
        <v>46123.925</v>
      </c>
      <c r="O77" s="17" t="n">
        <v>46123.925</v>
      </c>
      <c r="P77" s="13" t="n">
        <v>0.5</v>
      </c>
      <c r="Q77" s="13" t="n">
        <v>1</v>
      </c>
      <c r="R77" s="13" t="inlineStr">
        <is>
          <t>Weak</t>
        </is>
      </c>
      <c r="S77" s="14" t="n">
        <v>18</v>
      </c>
      <c r="T77" s="14" t="n">
        <v>9</v>
      </c>
      <c r="U77" s="14" t="n">
        <v>18</v>
      </c>
      <c r="V77" s="14" t="n">
        <v>8.91</v>
      </c>
      <c r="W77" s="13" t="n">
        <v>19</v>
      </c>
      <c r="X77" s="15" t="n">
        <v>0.5</v>
      </c>
      <c r="Y77" s="13" t="inlineStr">
        <is>
          <t>Low CLV / High Cashback - cost watch</t>
        </is>
      </c>
      <c r="Z77" s="13" t="n">
        <v>8.91</v>
      </c>
      <c r="AA77" s="13" t="n">
        <v>8.91</v>
      </c>
      <c r="AB77" s="13" t="n">
        <v>8.91</v>
      </c>
    </row>
    <row r="78">
      <c r="A78" s="13" t="n">
        <v>75</v>
      </c>
      <c r="B78" s="13" t="inlineStr">
        <is>
          <t>Customer 0789</t>
        </is>
      </c>
      <c r="C78" s="13" t="n">
        <v>1</v>
      </c>
      <c r="D78" s="13" t="n">
        <v>17</v>
      </c>
      <c r="E78" s="13" t="n">
        <v>8.5</v>
      </c>
      <c r="F78" s="13" t="n">
        <v>0.17</v>
      </c>
      <c r="G78" s="13" t="n">
        <v>8.33</v>
      </c>
      <c r="H78" s="13" t="n">
        <v>8.33</v>
      </c>
      <c r="I78" s="13" t="n">
        <v>8.33</v>
      </c>
      <c r="J78" s="14" t="n">
        <v>8.5</v>
      </c>
      <c r="K78" s="13" t="n">
        <v>1</v>
      </c>
      <c r="L78" s="13" t="n">
        <v>17</v>
      </c>
      <c r="M78" s="13" t="n">
        <v>8.33</v>
      </c>
      <c r="N78" s="17" t="n">
        <v>46133.71805555555</v>
      </c>
      <c r="O78" s="17" t="n">
        <v>46133.71805555555</v>
      </c>
      <c r="P78" s="13" t="n">
        <v>0.5</v>
      </c>
      <c r="Q78" s="13" t="n">
        <v>1</v>
      </c>
      <c r="R78" s="13" t="inlineStr">
        <is>
          <t>Weak</t>
        </is>
      </c>
      <c r="S78" s="14" t="n">
        <v>17</v>
      </c>
      <c r="T78" s="14" t="n">
        <v>8.5</v>
      </c>
      <c r="U78" s="14" t="n">
        <v>17</v>
      </c>
      <c r="V78" s="14" t="n">
        <v>8.33</v>
      </c>
      <c r="W78" s="13" t="n">
        <v>9</v>
      </c>
      <c r="X78" s="15" t="n">
        <v>0.5</v>
      </c>
      <c r="Y78" s="13" t="inlineStr">
        <is>
          <t>Low CLV / High Cashback - cost watch</t>
        </is>
      </c>
      <c r="Z78" s="13" t="n">
        <v>8.33</v>
      </c>
      <c r="AA78" s="13" t="n">
        <v>8.33</v>
      </c>
      <c r="AB78" s="13" t="n">
        <v>8.33</v>
      </c>
    </row>
    <row r="79">
      <c r="A79" s="13" t="n">
        <v>76</v>
      </c>
      <c r="B79" s="13" t="inlineStr">
        <is>
          <t>Customer 6959</t>
        </is>
      </c>
      <c r="C79" s="13" t="n">
        <v>1</v>
      </c>
      <c r="D79" s="13" t="n">
        <v>17</v>
      </c>
      <c r="E79" s="13" t="n">
        <v>8.5</v>
      </c>
      <c r="F79" s="13" t="n">
        <v>0.09</v>
      </c>
      <c r="G79" s="13" t="n">
        <v>8.41</v>
      </c>
      <c r="H79" s="13" t="n">
        <v>8.41</v>
      </c>
      <c r="I79" s="13" t="n">
        <v>8.41</v>
      </c>
      <c r="J79" s="14" t="n">
        <v>8.5</v>
      </c>
      <c r="K79" s="13" t="n">
        <v>1</v>
      </c>
      <c r="L79" s="13" t="n">
        <v>17</v>
      </c>
      <c r="M79" s="13" t="n">
        <v>8.41</v>
      </c>
      <c r="N79" s="17" t="n">
        <v>46139.53611111111</v>
      </c>
      <c r="O79" s="17" t="n">
        <v>46139.53611111111</v>
      </c>
      <c r="P79" s="13" t="n">
        <v>0.5</v>
      </c>
      <c r="Q79" s="13" t="n">
        <v>1</v>
      </c>
      <c r="R79" s="13" t="inlineStr">
        <is>
          <t>Weak</t>
        </is>
      </c>
      <c r="S79" s="14" t="n">
        <v>17</v>
      </c>
      <c r="T79" s="14" t="n">
        <v>8.5</v>
      </c>
      <c r="U79" s="14" t="n">
        <v>17</v>
      </c>
      <c r="V79" s="14" t="n">
        <v>8.41</v>
      </c>
      <c r="W79" s="13" t="n">
        <v>3</v>
      </c>
      <c r="X79" s="15" t="n">
        <v>0.5</v>
      </c>
      <c r="Y79" s="13" t="inlineStr">
        <is>
          <t>Low CLV / High Cashback - cost watch</t>
        </is>
      </c>
      <c r="Z79" s="13" t="n">
        <v>8.41</v>
      </c>
      <c r="AA79" s="13" t="n">
        <v>8.41</v>
      </c>
      <c r="AB79" s="13" t="n">
        <v>8.41</v>
      </c>
    </row>
    <row r="80">
      <c r="A80" s="13" t="n">
        <v>78</v>
      </c>
      <c r="B80" s="13" t="inlineStr">
        <is>
          <t>Customer 6532</t>
        </is>
      </c>
      <c r="C80" s="13" t="n">
        <v>1</v>
      </c>
      <c r="D80" s="13" t="n">
        <v>16</v>
      </c>
      <c r="E80" s="13" t="n">
        <v>8</v>
      </c>
      <c r="F80" s="13" t="n">
        <v>0.08</v>
      </c>
      <c r="G80" s="13" t="n">
        <v>7.92</v>
      </c>
      <c r="H80" s="13" t="n">
        <v>7.92</v>
      </c>
      <c r="I80" s="13" t="n">
        <v>7.92</v>
      </c>
      <c r="J80" s="14" t="n">
        <v>8</v>
      </c>
      <c r="K80" s="13" t="n">
        <v>1</v>
      </c>
      <c r="L80" s="13" t="n">
        <v>16</v>
      </c>
      <c r="M80" s="13" t="n">
        <v>7.92</v>
      </c>
      <c r="N80" s="17" t="n">
        <v>46129.49166666667</v>
      </c>
      <c r="O80" s="17" t="n">
        <v>46129.49166666667</v>
      </c>
      <c r="P80" s="13" t="n">
        <v>0.5</v>
      </c>
      <c r="Q80" s="13" t="n">
        <v>1</v>
      </c>
      <c r="R80" s="13" t="inlineStr">
        <is>
          <t>Weak</t>
        </is>
      </c>
      <c r="S80" s="14" t="n">
        <v>16</v>
      </c>
      <c r="T80" s="14" t="n">
        <v>8</v>
      </c>
      <c r="U80" s="14" t="n">
        <v>16</v>
      </c>
      <c r="V80" s="14" t="n">
        <v>7.92</v>
      </c>
      <c r="W80" s="13" t="n">
        <v>13</v>
      </c>
      <c r="X80" s="15" t="n">
        <v>0.5</v>
      </c>
      <c r="Y80" s="13" t="inlineStr">
        <is>
          <t>Low CLV / High Cashback - cost watch</t>
        </is>
      </c>
      <c r="Z80" s="13" t="n">
        <v>7.92</v>
      </c>
      <c r="AA80" s="13" t="n">
        <v>7.92</v>
      </c>
      <c r="AB80" s="13" t="n">
        <v>7.92</v>
      </c>
    </row>
    <row r="81">
      <c r="A81" s="13" t="n">
        <v>77</v>
      </c>
      <c r="B81" s="13" t="inlineStr">
        <is>
          <t>Alhnouf Almulhim</t>
        </is>
      </c>
      <c r="C81" s="13" t="n">
        <v>1</v>
      </c>
      <c r="D81" s="13" t="n">
        <v>16</v>
      </c>
      <c r="E81" s="13" t="n">
        <v>16</v>
      </c>
      <c r="F81" s="13" t="n">
        <v>0.32</v>
      </c>
      <c r="G81" s="13" t="n">
        <v>15.68</v>
      </c>
      <c r="H81" s="13" t="n">
        <v>15.68</v>
      </c>
      <c r="I81" s="13" t="n">
        <v>15.68</v>
      </c>
      <c r="J81" s="14" t="n">
        <v>0</v>
      </c>
      <c r="K81" s="13" t="n">
        <v>0</v>
      </c>
      <c r="L81" s="13" t="n">
        <v>16</v>
      </c>
      <c r="M81" s="13" t="n">
        <v>15.68</v>
      </c>
      <c r="N81" s="17" t="n">
        <v>46141.57152777778</v>
      </c>
      <c r="O81" s="17" t="n">
        <v>46141.57152777778</v>
      </c>
      <c r="P81" s="13" t="n">
        <v>0</v>
      </c>
      <c r="Q81" s="13" t="n">
        <v>0</v>
      </c>
      <c r="R81" s="13" t="inlineStr">
        <is>
          <t>Weak</t>
        </is>
      </c>
      <c r="S81" s="14" t="n">
        <v>16</v>
      </c>
      <c r="T81" s="14" t="n">
        <v>16</v>
      </c>
      <c r="U81" s="14" t="n">
        <v>16</v>
      </c>
      <c r="V81" s="14" t="n">
        <v>15.68</v>
      </c>
      <c r="W81" s="13" t="n">
        <v>1</v>
      </c>
      <c r="X81" s="15" t="n">
        <v>0</v>
      </c>
      <c r="Y81" s="13" t="inlineStr">
        <is>
          <t>Standard nurture</t>
        </is>
      </c>
      <c r="Z81" s="13" t="n">
        <v>15.68</v>
      </c>
      <c r="AA81" s="13" t="n">
        <v>15.68</v>
      </c>
      <c r="AB81" s="13" t="n">
        <v>15.68</v>
      </c>
    </row>
    <row r="82">
      <c r="A82" s="13" t="n">
        <v>79</v>
      </c>
      <c r="B82" s="13" t="inlineStr">
        <is>
          <t>Customer 0633</t>
        </is>
      </c>
      <c r="C82" s="13" t="n">
        <v>1</v>
      </c>
      <c r="D82" s="13" t="n">
        <v>12</v>
      </c>
      <c r="E82" s="13" t="n">
        <v>6</v>
      </c>
      <c r="F82" s="13" t="n">
        <v>0.12</v>
      </c>
      <c r="G82" s="13" t="n">
        <v>5.88</v>
      </c>
      <c r="H82" s="13" t="n">
        <v>5.88</v>
      </c>
      <c r="I82" s="13" t="n">
        <v>5.88</v>
      </c>
      <c r="J82" s="14" t="n">
        <v>6</v>
      </c>
      <c r="K82" s="13" t="n">
        <v>1</v>
      </c>
      <c r="L82" s="13" t="n">
        <v>12</v>
      </c>
      <c r="M82" s="13" t="n">
        <v>5.88</v>
      </c>
      <c r="N82" s="17" t="n">
        <v>46116.88888888889</v>
      </c>
      <c r="O82" s="17" t="n">
        <v>46116.88888888889</v>
      </c>
      <c r="P82" s="13" t="n">
        <v>0.5</v>
      </c>
      <c r="Q82" s="13" t="n">
        <v>1</v>
      </c>
      <c r="R82" s="13" t="inlineStr">
        <is>
          <t>Weak</t>
        </is>
      </c>
      <c r="S82" s="14" t="n">
        <v>12</v>
      </c>
      <c r="T82" s="14" t="n">
        <v>6</v>
      </c>
      <c r="U82" s="14" t="n">
        <v>12</v>
      </c>
      <c r="V82" s="14" t="n">
        <v>5.88</v>
      </c>
      <c r="W82" s="13" t="n">
        <v>26</v>
      </c>
      <c r="X82" s="15" t="n">
        <v>0.5</v>
      </c>
      <c r="Y82" s="13" t="inlineStr">
        <is>
          <t>Low CLV / High Cashback - cost watch</t>
        </is>
      </c>
      <c r="Z82" s="13" t="n">
        <v>5.88</v>
      </c>
      <c r="AA82" s="13" t="n">
        <v>5.88</v>
      </c>
      <c r="AB82" s="13" t="n">
        <v>5.88</v>
      </c>
    </row>
    <row r="83">
      <c r="A83" s="13" t="n">
        <v>80</v>
      </c>
      <c r="B83" s="13" t="inlineStr">
        <is>
          <t>Customer 1530</t>
        </is>
      </c>
      <c r="C83" s="13" t="n">
        <v>1</v>
      </c>
      <c r="D83" s="13" t="n">
        <v>12</v>
      </c>
      <c r="E83" s="13" t="n">
        <v>6</v>
      </c>
      <c r="F83" s="13" t="n">
        <v>0.12</v>
      </c>
      <c r="G83" s="13" t="n">
        <v>5.88</v>
      </c>
      <c r="H83" s="13" t="n">
        <v>5.88</v>
      </c>
      <c r="I83" s="13" t="n">
        <v>5.88</v>
      </c>
      <c r="J83" s="14" t="n">
        <v>6</v>
      </c>
      <c r="K83" s="13" t="n">
        <v>1</v>
      </c>
      <c r="L83" s="13" t="n">
        <v>12</v>
      </c>
      <c r="M83" s="13" t="n">
        <v>5.88</v>
      </c>
      <c r="N83" s="17" t="n">
        <v>46142.35972222222</v>
      </c>
      <c r="O83" s="17" t="n">
        <v>46142.35972222222</v>
      </c>
      <c r="P83" s="13" t="n">
        <v>0.5</v>
      </c>
      <c r="Q83" s="13" t="n">
        <v>1</v>
      </c>
      <c r="R83" s="13" t="inlineStr">
        <is>
          <t>Weak</t>
        </is>
      </c>
      <c r="S83" s="14" t="n">
        <v>12</v>
      </c>
      <c r="T83" s="14" t="n">
        <v>6</v>
      </c>
      <c r="U83" s="14" t="n">
        <v>12</v>
      </c>
      <c r="V83" s="14" t="n">
        <v>5.88</v>
      </c>
      <c r="W83" s="13" t="n">
        <v>0</v>
      </c>
      <c r="X83" s="15" t="n">
        <v>0.5</v>
      </c>
      <c r="Y83" s="13" t="inlineStr">
        <is>
          <t>Low CLV / High Cashback - cost watch</t>
        </is>
      </c>
      <c r="Z83" s="13" t="n">
        <v>5.88</v>
      </c>
      <c r="AA83" s="13" t="n">
        <v>5.88</v>
      </c>
      <c r="AB83" s="13" t="n">
        <v>5.88</v>
      </c>
    </row>
    <row r="84">
      <c r="A84" s="13" t="n">
        <v>81</v>
      </c>
      <c r="B84" s="13" t="inlineStr">
        <is>
          <t>Customer 3394</t>
        </is>
      </c>
      <c r="C84" s="13" t="n">
        <v>1</v>
      </c>
      <c r="D84" s="13" t="n">
        <v>12</v>
      </c>
      <c r="E84" s="13" t="n">
        <v>6</v>
      </c>
      <c r="F84" s="13" t="n">
        <v>0.06</v>
      </c>
      <c r="G84" s="13" t="n">
        <v>5.94</v>
      </c>
      <c r="H84" s="13" t="n">
        <v>5.94</v>
      </c>
      <c r="I84" s="13" t="n">
        <v>5.94</v>
      </c>
      <c r="J84" s="14" t="n">
        <v>6</v>
      </c>
      <c r="K84" s="13" t="n">
        <v>1</v>
      </c>
      <c r="L84" s="13" t="n">
        <v>12</v>
      </c>
      <c r="M84" s="13" t="n">
        <v>5.94</v>
      </c>
      <c r="N84" s="17" t="n">
        <v>46121.70208333333</v>
      </c>
      <c r="O84" s="17" t="n">
        <v>46121.70208333333</v>
      </c>
      <c r="P84" s="13" t="n">
        <v>0.5</v>
      </c>
      <c r="Q84" s="13" t="n">
        <v>1</v>
      </c>
      <c r="R84" s="13" t="inlineStr">
        <is>
          <t>Weak</t>
        </is>
      </c>
      <c r="S84" s="14" t="n">
        <v>12</v>
      </c>
      <c r="T84" s="14" t="n">
        <v>6</v>
      </c>
      <c r="U84" s="14" t="n">
        <v>12</v>
      </c>
      <c r="V84" s="14" t="n">
        <v>5.94</v>
      </c>
      <c r="W84" s="13" t="n">
        <v>21</v>
      </c>
      <c r="X84" s="15" t="n">
        <v>0.5</v>
      </c>
      <c r="Y84" s="13" t="inlineStr">
        <is>
          <t>Low CLV / High Cashback - cost watch</t>
        </is>
      </c>
      <c r="Z84" s="13" t="n">
        <v>5.94</v>
      </c>
      <c r="AA84" s="13" t="n">
        <v>5.94</v>
      </c>
      <c r="AB84" s="13" t="n">
        <v>5.94</v>
      </c>
    </row>
    <row r="85">
      <c r="A85" s="13" t="n">
        <v>82</v>
      </c>
      <c r="B85" s="13" t="inlineStr">
        <is>
          <t>Customer 3546</t>
        </is>
      </c>
      <c r="C85" s="13" t="n">
        <v>1</v>
      </c>
      <c r="D85" s="13" t="n">
        <v>12</v>
      </c>
      <c r="E85" s="13" t="n">
        <v>6</v>
      </c>
      <c r="F85" s="13" t="n">
        <v>0.06</v>
      </c>
      <c r="G85" s="13" t="n">
        <v>5.94</v>
      </c>
      <c r="H85" s="13" t="n">
        <v>5.94</v>
      </c>
      <c r="I85" s="13" t="n">
        <v>5.94</v>
      </c>
      <c r="J85" s="14" t="n">
        <v>6</v>
      </c>
      <c r="K85" s="13" t="n">
        <v>1</v>
      </c>
      <c r="L85" s="13" t="n">
        <v>12</v>
      </c>
      <c r="M85" s="13" t="n">
        <v>5.94</v>
      </c>
      <c r="N85" s="17" t="n">
        <v>46139.46736111111</v>
      </c>
      <c r="O85" s="17" t="n">
        <v>46139.46736111111</v>
      </c>
      <c r="P85" s="13" t="n">
        <v>0.5</v>
      </c>
      <c r="Q85" s="13" t="n">
        <v>1</v>
      </c>
      <c r="R85" s="13" t="inlineStr">
        <is>
          <t>Weak</t>
        </is>
      </c>
      <c r="S85" s="14" t="n">
        <v>12</v>
      </c>
      <c r="T85" s="14" t="n">
        <v>6</v>
      </c>
      <c r="U85" s="14" t="n">
        <v>12</v>
      </c>
      <c r="V85" s="14" t="n">
        <v>5.94</v>
      </c>
      <c r="W85" s="13" t="n">
        <v>3</v>
      </c>
      <c r="X85" s="15" t="n">
        <v>0.5</v>
      </c>
      <c r="Y85" s="13" t="inlineStr">
        <is>
          <t>Low CLV / High Cashback - cost watch</t>
        </is>
      </c>
      <c r="Z85" s="13" t="n">
        <v>5.94</v>
      </c>
      <c r="AA85" s="13" t="n">
        <v>5.94</v>
      </c>
      <c r="AB85" s="13" t="n">
        <v>5.94</v>
      </c>
    </row>
    <row r="86">
      <c r="A86" s="13" t="n">
        <v>83</v>
      </c>
      <c r="B86" s="13" t="inlineStr">
        <is>
          <t>Customer 5009</t>
        </is>
      </c>
      <c r="C86" s="13" t="n">
        <v>1</v>
      </c>
      <c r="D86" s="13" t="n">
        <v>12</v>
      </c>
      <c r="E86" s="13" t="n">
        <v>6</v>
      </c>
      <c r="F86" s="13" t="n">
        <v>0.06</v>
      </c>
      <c r="G86" s="13" t="n">
        <v>5.94</v>
      </c>
      <c r="H86" s="13" t="n">
        <v>5.94</v>
      </c>
      <c r="I86" s="13" t="n">
        <v>5.94</v>
      </c>
      <c r="J86" s="14" t="n">
        <v>6</v>
      </c>
      <c r="K86" s="13" t="n">
        <v>1</v>
      </c>
      <c r="L86" s="13" t="n">
        <v>12</v>
      </c>
      <c r="M86" s="13" t="n">
        <v>5.94</v>
      </c>
      <c r="N86" s="17" t="n">
        <v>46140.72152777778</v>
      </c>
      <c r="O86" s="17" t="n">
        <v>46140.72152777778</v>
      </c>
      <c r="P86" s="13" t="n">
        <v>0.5</v>
      </c>
      <c r="Q86" s="13" t="n">
        <v>1</v>
      </c>
      <c r="R86" s="13" t="inlineStr">
        <is>
          <t>Weak</t>
        </is>
      </c>
      <c r="S86" s="14" t="n">
        <v>12</v>
      </c>
      <c r="T86" s="14" t="n">
        <v>6</v>
      </c>
      <c r="U86" s="14" t="n">
        <v>12</v>
      </c>
      <c r="V86" s="14" t="n">
        <v>5.94</v>
      </c>
      <c r="W86" s="13" t="n">
        <v>2</v>
      </c>
      <c r="X86" s="15" t="n">
        <v>0.5</v>
      </c>
      <c r="Y86" s="13" t="inlineStr">
        <is>
          <t>Low CLV / High Cashback - cost watch</t>
        </is>
      </c>
      <c r="Z86" s="13" t="n">
        <v>5.94</v>
      </c>
      <c r="AA86" s="13" t="n">
        <v>5.94</v>
      </c>
      <c r="AB86" s="13" t="n">
        <v>5.94</v>
      </c>
    </row>
    <row r="87">
      <c r="A87" s="13" t="n">
        <v>84</v>
      </c>
      <c r="B87" s="13" t="inlineStr">
        <is>
          <t>Customer 2333</t>
        </is>
      </c>
      <c r="C87" s="13" t="n">
        <v>1</v>
      </c>
      <c r="D87" s="13" t="n">
        <v>10</v>
      </c>
      <c r="E87" s="13" t="n">
        <v>5</v>
      </c>
      <c r="F87" s="13" t="n">
        <v>0.1</v>
      </c>
      <c r="G87" s="13" t="n">
        <v>4.9</v>
      </c>
      <c r="H87" s="13" t="n">
        <v>4.9</v>
      </c>
      <c r="I87" s="13" t="n">
        <v>4.9</v>
      </c>
      <c r="J87" s="14" t="n">
        <v>5</v>
      </c>
      <c r="K87" s="13" t="n">
        <v>1</v>
      </c>
      <c r="L87" s="13" t="n">
        <v>10</v>
      </c>
      <c r="M87" s="13" t="n">
        <v>4.9</v>
      </c>
      <c r="N87" s="17" t="n">
        <v>46123.86527777778</v>
      </c>
      <c r="O87" s="17" t="n">
        <v>46123.86527777778</v>
      </c>
      <c r="P87" s="13" t="n">
        <v>0.5</v>
      </c>
      <c r="Q87" s="13" t="n">
        <v>1</v>
      </c>
      <c r="R87" s="13" t="inlineStr">
        <is>
          <t>Weak</t>
        </is>
      </c>
      <c r="S87" s="14" t="n">
        <v>10</v>
      </c>
      <c r="T87" s="14" t="n">
        <v>5</v>
      </c>
      <c r="U87" s="14" t="n">
        <v>10</v>
      </c>
      <c r="V87" s="14" t="n">
        <v>4.9</v>
      </c>
      <c r="W87" s="13" t="n">
        <v>19</v>
      </c>
      <c r="X87" s="15" t="n">
        <v>0.5</v>
      </c>
      <c r="Y87" s="13" t="inlineStr">
        <is>
          <t>Low CLV / High Cashback - cost watch</t>
        </is>
      </c>
      <c r="Z87" s="13" t="n">
        <v>4.9</v>
      </c>
      <c r="AA87" s="13" t="n">
        <v>4.9</v>
      </c>
      <c r="AB87" s="13" t="n">
        <v>4.9</v>
      </c>
    </row>
    <row r="88">
      <c r="A88" s="13" t="n">
        <v>85</v>
      </c>
      <c r="B88" s="13" t="inlineStr">
        <is>
          <t>Customer 4464</t>
        </is>
      </c>
      <c r="C88" s="13" t="n">
        <v>1</v>
      </c>
      <c r="D88" s="13" t="n">
        <v>10</v>
      </c>
      <c r="E88" s="13" t="n">
        <v>10</v>
      </c>
      <c r="F88" s="13" t="n">
        <v>0.2</v>
      </c>
      <c r="G88" s="13" t="n">
        <v>9.800000000000001</v>
      </c>
      <c r="H88" s="13" t="n">
        <v>9.800000000000001</v>
      </c>
      <c r="I88" s="13" t="n">
        <v>9.800000000000001</v>
      </c>
      <c r="J88" s="14" t="n">
        <v>0</v>
      </c>
      <c r="K88" s="13" t="n">
        <v>0</v>
      </c>
      <c r="L88" s="13" t="n">
        <v>10</v>
      </c>
      <c r="M88" s="13" t="n">
        <v>9.800000000000001</v>
      </c>
      <c r="N88" s="17" t="n">
        <v>46139.55486111111</v>
      </c>
      <c r="O88" s="17" t="n">
        <v>46139.55486111111</v>
      </c>
      <c r="P88" s="13" t="n">
        <v>0</v>
      </c>
      <c r="Q88" s="13" t="n">
        <v>0</v>
      </c>
      <c r="R88" s="13" t="inlineStr">
        <is>
          <t>Weak</t>
        </is>
      </c>
      <c r="S88" s="14" t="n">
        <v>10</v>
      </c>
      <c r="T88" s="14" t="n">
        <v>10</v>
      </c>
      <c r="U88" s="14" t="n">
        <v>10</v>
      </c>
      <c r="V88" s="14" t="n">
        <v>9.800000000000001</v>
      </c>
      <c r="W88" s="13" t="n">
        <v>3</v>
      </c>
      <c r="X88" s="15" t="n">
        <v>0</v>
      </c>
      <c r="Y88" s="13" t="inlineStr">
        <is>
          <t>Standard nurture</t>
        </is>
      </c>
      <c r="Z88" s="13" t="n">
        <v>9.800000000000001</v>
      </c>
      <c r="AA88" s="13" t="n">
        <v>9.800000000000001</v>
      </c>
      <c r="AB88" s="13" t="n">
        <v>9.800000000000001</v>
      </c>
    </row>
    <row r="89">
      <c r="A89" s="13" t="n">
        <v>86</v>
      </c>
      <c r="B89" s="13" t="inlineStr">
        <is>
          <t>عبدالعزيز العرفج</t>
        </is>
      </c>
      <c r="C89" s="13" t="n">
        <v>1</v>
      </c>
      <c r="D89" s="13" t="n">
        <v>10</v>
      </c>
      <c r="E89" s="13" t="n">
        <v>10</v>
      </c>
      <c r="F89" s="13" t="n">
        <v>0.2</v>
      </c>
      <c r="G89" s="13" t="n">
        <v>9.800000000000001</v>
      </c>
      <c r="H89" s="13" t="n">
        <v>9.800000000000001</v>
      </c>
      <c r="I89" s="13" t="n">
        <v>9.800000000000001</v>
      </c>
      <c r="J89" s="14" t="n">
        <v>0</v>
      </c>
      <c r="K89" s="13" t="n">
        <v>0</v>
      </c>
      <c r="L89" s="13" t="n">
        <v>10</v>
      </c>
      <c r="M89" s="13" t="n">
        <v>9.800000000000001</v>
      </c>
      <c r="N89" s="17" t="n">
        <v>46135.40646990741</v>
      </c>
      <c r="O89" s="17" t="n">
        <v>46135.40646990741</v>
      </c>
      <c r="P89" s="13" t="n">
        <v>0</v>
      </c>
      <c r="Q89" s="13" t="n">
        <v>0</v>
      </c>
      <c r="R89" s="13" t="inlineStr">
        <is>
          <t>Weak</t>
        </is>
      </c>
      <c r="S89" s="14" t="n">
        <v>10</v>
      </c>
      <c r="T89" s="14" t="n">
        <v>10</v>
      </c>
      <c r="U89" s="14" t="n">
        <v>10</v>
      </c>
      <c r="V89" s="14" t="n">
        <v>9.800000000000001</v>
      </c>
      <c r="W89" s="13" t="n">
        <v>7</v>
      </c>
      <c r="X89" s="15" t="n">
        <v>0</v>
      </c>
      <c r="Y89" s="13" t="inlineStr">
        <is>
          <t>Standard nurture</t>
        </is>
      </c>
      <c r="Z89" s="13" t="n">
        <v>9.800000000000001</v>
      </c>
      <c r="AA89" s="13" t="n">
        <v>9.800000000000001</v>
      </c>
      <c r="AB89" s="13" t="n">
        <v>9.800000000000001</v>
      </c>
    </row>
    <row r="90">
      <c r="A90" s="13" t="n">
        <v>87</v>
      </c>
      <c r="B90" s="13" t="inlineStr">
        <is>
          <t>Customer 1888</t>
        </is>
      </c>
      <c r="C90" s="13" t="n">
        <v>1</v>
      </c>
      <c r="D90" s="13" t="n">
        <v>5</v>
      </c>
      <c r="E90" s="13" t="n">
        <v>5</v>
      </c>
      <c r="F90" s="13" t="n">
        <v>0.1</v>
      </c>
      <c r="G90" s="13" t="n">
        <v>4.9</v>
      </c>
      <c r="H90" s="13" t="n">
        <v>4.9</v>
      </c>
      <c r="I90" s="13" t="n">
        <v>4.9</v>
      </c>
      <c r="J90" s="14" t="n">
        <v>0</v>
      </c>
      <c r="K90" s="13" t="n">
        <v>0</v>
      </c>
      <c r="L90" s="13" t="n">
        <v>5</v>
      </c>
      <c r="M90" s="13" t="n">
        <v>4.9</v>
      </c>
      <c r="N90" s="17" t="n">
        <v>46140.83194444444</v>
      </c>
      <c r="O90" s="17" t="n">
        <v>46140.83194444444</v>
      </c>
      <c r="P90" s="13" t="n">
        <v>0</v>
      </c>
      <c r="Q90" s="13" t="n">
        <v>0</v>
      </c>
      <c r="R90" s="13" t="inlineStr">
        <is>
          <t>Weak</t>
        </is>
      </c>
      <c r="S90" s="14" t="n">
        <v>5</v>
      </c>
      <c r="T90" s="14" t="n">
        <v>5</v>
      </c>
      <c r="U90" s="14" t="n">
        <v>5</v>
      </c>
      <c r="V90" s="14" t="n">
        <v>4.9</v>
      </c>
      <c r="W90" s="13" t="n">
        <v>2</v>
      </c>
      <c r="X90" s="15" t="n">
        <v>0</v>
      </c>
      <c r="Y90" s="13" t="inlineStr">
        <is>
          <t>Standard nurture</t>
        </is>
      </c>
      <c r="Z90" s="13" t="n">
        <v>4.9</v>
      </c>
      <c r="AA90" s="13" t="n">
        <v>4.9</v>
      </c>
      <c r="AB90" s="13" t="n">
        <v>4.9</v>
      </c>
    </row>
  </sheetData>
  <mergeCells count="1">
    <mergeCell ref="A1:AB1"/>
  </mergeCells>
  <pageMargins left="0.75" right="0.75" top="1" bottom="1" header="0.5" footer="0.5"/>
  <drawing xmlns:r="http://schemas.openxmlformats.org/officeDocument/2006/relationships" r:id="rId1"/>
</worksheet>
</file>

<file path=xl/worksheets/sheet44.xml><?xml version="1.0" encoding="utf-8"?>
<worksheet xmlns="http://schemas.openxmlformats.org/spreadsheetml/2006/main">
  <sheetPr>
    <outlinePr summaryBelow="1" summaryRight="1"/>
    <pageSetUpPr/>
  </sheetPr>
  <dimension ref="A1:K5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5" customWidth="1" min="1" max="1"/>
    <col width="12" customWidth="1" min="2" max="2"/>
    <col width="12" customWidth="1" min="3" max="3"/>
    <col width="14" customWidth="1" min="4" max="4"/>
    <col width="15" customWidth="1" min="5" max="5"/>
    <col width="13" customWidth="1" min="6" max="6"/>
    <col width="20" customWidth="1" min="7" max="7"/>
    <col width="20" customWidth="1" min="8" max="8"/>
    <col width="21" customWidth="1" min="9" max="9"/>
    <col width="23" customWidth="1" min="10" max="10"/>
    <col width="33" customWidth="1" min="11" max="11"/>
  </cols>
  <sheetData>
    <row r="1" ht="30" customHeight="1">
      <c r="A1" s="1" t="inlineStr">
        <is>
          <t>Cashback Impact</t>
        </is>
      </c>
    </row>
    <row r="2"/>
    <row r="3">
      <c r="A3" s="12" t="inlineStr">
        <is>
          <t>Segment</t>
        </is>
      </c>
      <c r="B3" s="12" t="inlineStr">
        <is>
          <t>Orders</t>
        </is>
      </c>
      <c r="C3" s="12" t="inlineStr">
        <is>
          <t>Customers</t>
        </is>
      </c>
      <c r="D3" s="12" t="inlineStr">
        <is>
          <t>Cash Revenue</t>
        </is>
      </c>
      <c r="E3" s="12" t="inlineStr">
        <is>
          <t>Cashback Used</t>
        </is>
      </c>
      <c r="F3" s="12" t="inlineStr">
        <is>
          <t>Total Sales</t>
        </is>
      </c>
      <c r="G3" s="12" t="inlineStr">
        <is>
          <t>AOV Cash</t>
        </is>
      </c>
      <c r="H3" s="12" t="inlineStr">
        <is>
          <t>AOV Total</t>
        </is>
      </c>
      <c r="I3" s="12" t="inlineStr">
        <is>
          <t>Repeat Rate</t>
        </is>
      </c>
      <c r="J3" s="12" t="inlineStr">
        <is>
          <t>Cashback Dependency %</t>
        </is>
      </c>
      <c r="K3" s="12" t="inlineStr">
        <is>
          <t>Cash Revenue per 1 SAR Cashback</t>
        </is>
      </c>
    </row>
    <row r="4">
      <c r="A4" s="13" t="inlineStr">
        <is>
          <t>Orders With Cashback</t>
        </is>
      </c>
      <c r="B4" s="13" t="n">
        <v>373</v>
      </c>
      <c r="C4" s="13" t="n">
        <v>76</v>
      </c>
      <c r="D4" s="14" t="n">
        <v>5353.4</v>
      </c>
      <c r="E4" s="14" t="n">
        <v>4908.6</v>
      </c>
      <c r="F4" s="14" t="n">
        <v>10262</v>
      </c>
      <c r="G4" s="14" t="n">
        <v>14.35227882037533</v>
      </c>
      <c r="H4" s="14" t="n">
        <v>27.51206434316354</v>
      </c>
      <c r="I4" s="15" t="n">
        <v>0.6842105263157895</v>
      </c>
      <c r="J4" s="15" t="n">
        <v>0.4783278113428182</v>
      </c>
      <c r="K4" s="14" t="n">
        <v>1.090616469054313</v>
      </c>
    </row>
    <row r="5">
      <c r="A5" s="13" t="inlineStr">
        <is>
          <t>Orders Without Cashback</t>
        </is>
      </c>
      <c r="B5" s="13" t="n">
        <v>108</v>
      </c>
      <c r="C5" s="13" t="n">
        <v>35</v>
      </c>
      <c r="D5" s="14" t="n">
        <v>2574</v>
      </c>
      <c r="E5" s="14" t="n">
        <v>0</v>
      </c>
      <c r="F5" s="14" t="n">
        <v>2574</v>
      </c>
      <c r="G5" s="14" t="n">
        <v>23.83333333333333</v>
      </c>
      <c r="H5" s="14" t="n">
        <v>23.83333333333333</v>
      </c>
      <c r="I5" s="15" t="n">
        <v>0.4571428571428571</v>
      </c>
      <c r="J5" s="15" t="n">
        <v>0</v>
      </c>
      <c r="K5" s="14" t="n">
        <v>2574</v>
      </c>
    </row>
  </sheetData>
  <mergeCells count="1">
    <mergeCell ref="A1:K1"/>
  </mergeCells>
  <pageMargins left="0.75" right="0.75" top="1" bottom="1" header="0.5" footer="0.5"/>
  <drawing xmlns:r="http://schemas.openxmlformats.org/officeDocument/2006/relationships" r:id="rId1"/>
</worksheet>
</file>

<file path=xl/worksheets/sheet45.xml><?xml version="1.0" encoding="utf-8"?>
<worksheet xmlns="http://schemas.openxmlformats.org/spreadsheetml/2006/main">
  <sheetPr>
    <outlinePr summaryBelow="1" summaryRight="1"/>
    <pageSetUpPr/>
  </sheetPr>
  <dimension ref="A1:V85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40" customWidth="1" min="1" max="1"/>
    <col width="21" customWidth="1" min="2" max="2"/>
    <col width="12" customWidth="1" min="3" max="3"/>
    <col width="20" customWidth="1" min="4" max="4"/>
    <col width="20" customWidth="1" min="5" max="5"/>
    <col width="17" customWidth="1" min="6" max="6"/>
    <col width="12" customWidth="1" min="7" max="7"/>
    <col width="16" customWidth="1" min="8" max="8"/>
    <col width="13" customWidth="1" min="9" max="9"/>
    <col width="20" customWidth="1" min="10" max="10"/>
    <col width="17" customWidth="1" min="11" max="11"/>
    <col width="17" customWidth="1" min="12" max="12"/>
    <col width="12" customWidth="1" min="13" max="13"/>
    <col width="12" customWidth="1" min="14" max="14"/>
    <col width="16" customWidth="1" min="15" max="15"/>
    <col width="13" customWidth="1" min="16" max="16"/>
    <col width="23" customWidth="1" min="17" max="17"/>
    <col width="20" customWidth="1" min="18" max="18"/>
    <col width="22" customWidth="1" min="19" max="19"/>
    <col width="23" customWidth="1" min="20" max="20"/>
    <col width="15" customWidth="1" min="21" max="21"/>
    <col width="18" customWidth="1" min="22" max="22"/>
  </cols>
  <sheetData>
    <row r="1" ht="30" customHeight="1">
      <c r="A1" s="1" t="inlineStr">
        <is>
          <t>Product Performance Score</t>
        </is>
      </c>
    </row>
    <row r="2"/>
    <row r="3">
      <c r="A3" s="12" t="inlineStr">
        <is>
          <t>_Product</t>
        </is>
      </c>
      <c r="B3" s="12" t="inlineStr">
        <is>
          <t>Quantity</t>
        </is>
      </c>
      <c r="C3" s="12" t="inlineStr">
        <is>
          <t>Orders</t>
        </is>
      </c>
      <c r="D3" s="12" t="inlineStr">
        <is>
          <t>Revenue</t>
        </is>
      </c>
      <c r="E3" s="12" t="inlineStr">
        <is>
          <t>Cash_Revenue</t>
        </is>
      </c>
      <c r="F3" s="12" t="inlineStr">
        <is>
          <t>Bank_Commission</t>
        </is>
      </c>
      <c r="G3" s="12" t="inlineStr">
        <is>
          <t>Net_Income</t>
        </is>
      </c>
      <c r="H3" s="12" t="inlineStr">
        <is>
          <t>Net Net Income</t>
        </is>
      </c>
      <c r="I3" s="12" t="inlineStr">
        <is>
          <t>Net Revenue</t>
        </is>
      </c>
      <c r="J3" s="12" t="inlineStr">
        <is>
          <t>Cashback_Used</t>
        </is>
      </c>
      <c r="K3" s="12" t="inlineStr">
        <is>
          <t>Commission Rate</t>
        </is>
      </c>
      <c r="L3" s="12" t="inlineStr">
        <is>
          <t>Commission Base</t>
        </is>
      </c>
      <c r="M3" s="12" t="inlineStr">
        <is>
          <t>Net Amount</t>
        </is>
      </c>
      <c r="N3" s="12" t="inlineStr">
        <is>
          <t>Net Income</t>
        </is>
      </c>
      <c r="O3" s="12" t="inlineStr">
        <is>
          <t>Net_Net_Income</t>
        </is>
      </c>
      <c r="P3" s="12" t="inlineStr">
        <is>
          <t>Net_Revenue</t>
        </is>
      </c>
      <c r="Q3" s="12" t="inlineStr">
        <is>
          <t>Cashback Dependency %</t>
        </is>
      </c>
      <c r="R3" s="12" t="inlineStr">
        <is>
          <t>Net Margin %</t>
        </is>
      </c>
      <c r="S3" s="12" t="inlineStr">
        <is>
          <t>Refund Risk</t>
        </is>
      </c>
      <c r="T3" s="12" t="inlineStr">
        <is>
          <t>Product Refund Amount</t>
        </is>
      </c>
      <c r="U3" s="12" t="inlineStr">
        <is>
          <t>Product Score</t>
        </is>
      </c>
      <c r="V3" s="12" t="inlineStr">
        <is>
          <t>Product Category</t>
        </is>
      </c>
    </row>
    <row r="4">
      <c r="A4" s="13" t="inlineStr">
        <is>
          <t>Espresso</t>
        </is>
      </c>
      <c r="B4" s="13" t="n">
        <v>59.06666666666666</v>
      </c>
      <c r="C4" s="13" t="n">
        <v>86</v>
      </c>
      <c r="D4" s="14" t="n">
        <v>1246.7</v>
      </c>
      <c r="E4" s="14" t="n">
        <v>749.7</v>
      </c>
      <c r="F4" s="14" t="n">
        <v>7.5</v>
      </c>
      <c r="G4" s="14" t="n">
        <v>742.2</v>
      </c>
      <c r="H4" s="13" t="n">
        <v>742.2</v>
      </c>
      <c r="I4" s="13" t="n">
        <v>742.2</v>
      </c>
      <c r="J4" s="14" t="n">
        <v>497</v>
      </c>
      <c r="K4" s="13" t="n">
        <v>0.01</v>
      </c>
      <c r="L4" s="13" t="inlineStr">
        <is>
          <t>Cash Revenue</t>
        </is>
      </c>
      <c r="M4" s="13" t="n">
        <v>742.2</v>
      </c>
      <c r="N4" s="13" t="n">
        <v>742.2</v>
      </c>
      <c r="O4" s="13" t="n">
        <v>742.2</v>
      </c>
      <c r="P4" s="13" t="n">
        <v>742.2</v>
      </c>
      <c r="Q4" s="15" t="n">
        <v>0.3986524424480629</v>
      </c>
      <c r="R4" s="15" t="n">
        <v>0.9899959983993597</v>
      </c>
      <c r="S4" s="15" t="n">
        <v>0</v>
      </c>
      <c r="T4" s="13" t="n">
        <v>0</v>
      </c>
      <c r="U4" s="14" t="n">
        <v>83.81999999999999</v>
      </c>
      <c r="V4" s="13" t="inlineStr">
        <is>
          <t>Strong Product</t>
        </is>
      </c>
    </row>
    <row r="5">
      <c r="A5" s="13" t="inlineStr">
        <is>
          <t>Iced Coffee of the day</t>
        </is>
      </c>
      <c r="B5" s="13" t="n">
        <v>53.83333333333334</v>
      </c>
      <c r="C5" s="13" t="n">
        <v>62</v>
      </c>
      <c r="D5" s="14" t="n">
        <v>706.1666666666666</v>
      </c>
      <c r="E5" s="14" t="n">
        <v>411.0833333333333</v>
      </c>
      <c r="F5" s="14" t="n">
        <v>4.11</v>
      </c>
      <c r="G5" s="14" t="n">
        <v>406.97</v>
      </c>
      <c r="H5" s="13" t="n">
        <v>406.97</v>
      </c>
      <c r="I5" s="13" t="n">
        <v>406.97</v>
      </c>
      <c r="J5" s="14" t="n">
        <v>295.0833333333333</v>
      </c>
      <c r="K5" s="13" t="n">
        <v>0.01</v>
      </c>
      <c r="L5" s="13" t="inlineStr">
        <is>
          <t>Cash Revenue</t>
        </is>
      </c>
      <c r="M5" s="13" t="n">
        <v>406.97</v>
      </c>
      <c r="N5" s="13" t="n">
        <v>406.97</v>
      </c>
      <c r="O5" s="13" t="n">
        <v>406.97</v>
      </c>
      <c r="P5" s="13" t="n">
        <v>406.97</v>
      </c>
      <c r="Q5" s="15" t="n">
        <v>0.4178664149162143</v>
      </c>
      <c r="R5" s="15" t="n">
        <v>0.9899939185080074</v>
      </c>
      <c r="S5" s="15" t="n">
        <v>0.0145955807824853</v>
      </c>
      <c r="T5" s="13" t="n">
        <v>6</v>
      </c>
      <c r="U5" s="14" t="n">
        <v>55.94</v>
      </c>
      <c r="V5" s="13" t="inlineStr">
        <is>
          <t>Stable Product</t>
        </is>
      </c>
    </row>
    <row r="6">
      <c r="A6" s="13" t="inlineStr">
        <is>
          <t>V60 - Ethiopia Shakiso | Cold</t>
        </is>
      </c>
      <c r="B6" s="13" t="n">
        <v>29.33333333333333</v>
      </c>
      <c r="C6" s="13" t="n">
        <v>34</v>
      </c>
      <c r="D6" s="14" t="n">
        <v>838.3333333333334</v>
      </c>
      <c r="E6" s="14" t="n">
        <v>546.2666666666667</v>
      </c>
      <c r="F6" s="14" t="n">
        <v>5.46</v>
      </c>
      <c r="G6" s="14" t="n">
        <v>540.8099999999999</v>
      </c>
      <c r="H6" s="13" t="n">
        <v>540.8099999999999</v>
      </c>
      <c r="I6" s="13" t="n">
        <v>540.8099999999999</v>
      </c>
      <c r="J6" s="14" t="n">
        <v>292.0666666666667</v>
      </c>
      <c r="K6" s="13" t="n">
        <v>0.01</v>
      </c>
      <c r="L6" s="13" t="inlineStr">
        <is>
          <t>Cash Revenue</t>
        </is>
      </c>
      <c r="M6" s="13" t="n">
        <v>540.8099999999999</v>
      </c>
      <c r="N6" s="13" t="n">
        <v>540.8099999999999</v>
      </c>
      <c r="O6" s="13" t="n">
        <v>540.8099999999999</v>
      </c>
      <c r="P6" s="13" t="n">
        <v>540.8099999999999</v>
      </c>
      <c r="Q6" s="15" t="n">
        <v>0.348389662027833</v>
      </c>
      <c r="R6" s="15" t="n">
        <v>0.9900109836465706</v>
      </c>
      <c r="S6" s="15" t="n">
        <v>0.09958506224066391</v>
      </c>
      <c r="T6" s="13" t="n">
        <v>54.4</v>
      </c>
      <c r="U6" s="14" t="n">
        <v>55.26</v>
      </c>
      <c r="V6" s="13" t="inlineStr">
        <is>
          <t>Stable Product</t>
        </is>
      </c>
    </row>
    <row r="7">
      <c r="A7" s="13" t="inlineStr">
        <is>
          <t>Coffee of The Day</t>
        </is>
      </c>
      <c r="B7" s="13" t="n">
        <v>35.26666666666667</v>
      </c>
      <c r="C7" s="13" t="n">
        <v>50</v>
      </c>
      <c r="D7" s="14" t="n">
        <v>667.6333333333333</v>
      </c>
      <c r="E7" s="14" t="n">
        <v>430.7833333333334</v>
      </c>
      <c r="F7" s="14" t="n">
        <v>4.31</v>
      </c>
      <c r="G7" s="14" t="n">
        <v>426.47</v>
      </c>
      <c r="H7" s="13" t="n">
        <v>426.47</v>
      </c>
      <c r="I7" s="13" t="n">
        <v>426.47</v>
      </c>
      <c r="J7" s="14" t="n">
        <v>236.85</v>
      </c>
      <c r="K7" s="13" t="n">
        <v>0.01</v>
      </c>
      <c r="L7" s="13" t="inlineStr">
        <is>
          <t>Cash Revenue</t>
        </is>
      </c>
      <c r="M7" s="13" t="n">
        <v>426.47</v>
      </c>
      <c r="N7" s="13" t="n">
        <v>426.47</v>
      </c>
      <c r="O7" s="13" t="n">
        <v>426.47</v>
      </c>
      <c r="P7" s="13" t="n">
        <v>426.47</v>
      </c>
      <c r="Q7" s="15" t="n">
        <v>0.3547605971341555</v>
      </c>
      <c r="R7" s="15" t="n">
        <v>0.9899872325608388</v>
      </c>
      <c r="S7" s="15" t="n">
        <v>0.04642705149533795</v>
      </c>
      <c r="T7" s="13" t="n">
        <v>20</v>
      </c>
      <c r="U7" s="14" t="n">
        <v>53.94</v>
      </c>
      <c r="V7" s="13" t="inlineStr">
        <is>
          <t>Stable Product</t>
        </is>
      </c>
    </row>
    <row r="8">
      <c r="A8" s="13" t="inlineStr">
        <is>
          <t>Cortado</t>
        </is>
      </c>
      <c r="B8" s="13" t="n">
        <v>26.01666666666667</v>
      </c>
      <c r="C8" s="13" t="n">
        <v>40</v>
      </c>
      <c r="D8" s="14" t="n">
        <v>670.9</v>
      </c>
      <c r="E8" s="14" t="n">
        <v>424.4</v>
      </c>
      <c r="F8" s="14" t="n">
        <v>8.49</v>
      </c>
      <c r="G8" s="14" t="n">
        <v>415.91</v>
      </c>
      <c r="H8" s="13" t="n">
        <v>415.91</v>
      </c>
      <c r="I8" s="13" t="n">
        <v>415.91</v>
      </c>
      <c r="J8" s="14" t="n">
        <v>246.5</v>
      </c>
      <c r="K8" s="13" t="n">
        <v>0.02</v>
      </c>
      <c r="L8" s="13" t="inlineStr">
        <is>
          <t>Cash Revenue</t>
        </is>
      </c>
      <c r="M8" s="13" t="n">
        <v>415.91</v>
      </c>
      <c r="N8" s="13" t="n">
        <v>415.91</v>
      </c>
      <c r="O8" s="13" t="n">
        <v>415.91</v>
      </c>
      <c r="P8" s="13" t="n">
        <v>415.91</v>
      </c>
      <c r="Q8" s="15" t="n">
        <v>0.3674169026680578</v>
      </c>
      <c r="R8" s="15" t="n">
        <v>0.9799952874646561</v>
      </c>
      <c r="S8" s="15" t="n">
        <v>0</v>
      </c>
      <c r="T8" s="13" t="n">
        <v>0</v>
      </c>
      <c r="U8" s="14" t="n">
        <v>51.19</v>
      </c>
      <c r="V8" s="13" t="inlineStr">
        <is>
          <t>Stable Product</t>
        </is>
      </c>
    </row>
    <row r="9">
      <c r="A9" s="13" t="inlineStr">
        <is>
          <t>V60 - Marshmallow Blend | Cold</t>
        </is>
      </c>
      <c r="B9" s="13" t="n">
        <v>33</v>
      </c>
      <c r="C9" s="13" t="n">
        <v>38</v>
      </c>
      <c r="D9" s="14" t="n">
        <v>688.6666666666666</v>
      </c>
      <c r="E9" s="14" t="n">
        <v>392.5833333333333</v>
      </c>
      <c r="F9" s="14" t="n">
        <v>3.93</v>
      </c>
      <c r="G9" s="14" t="n">
        <v>388.65</v>
      </c>
      <c r="H9" s="13" t="n">
        <v>388.65</v>
      </c>
      <c r="I9" s="13" t="n">
        <v>388.65</v>
      </c>
      <c r="J9" s="14" t="n">
        <v>296.0833333333333</v>
      </c>
      <c r="K9" s="13" t="n">
        <v>0.01</v>
      </c>
      <c r="L9" s="13" t="inlineStr">
        <is>
          <t>Cash Revenue</t>
        </is>
      </c>
      <c r="M9" s="13" t="n">
        <v>388.65</v>
      </c>
      <c r="N9" s="13" t="n">
        <v>388.65</v>
      </c>
      <c r="O9" s="13" t="n">
        <v>388.65</v>
      </c>
      <c r="P9" s="13" t="n">
        <v>388.65</v>
      </c>
      <c r="Q9" s="15" t="n">
        <v>0.4299370764762827</v>
      </c>
      <c r="R9" s="15" t="n">
        <v>0.9899808957758438</v>
      </c>
      <c r="S9" s="15" t="n">
        <v>0.04585013797495224</v>
      </c>
      <c r="T9" s="13" t="n">
        <v>18</v>
      </c>
      <c r="U9" s="14" t="n">
        <v>47.04</v>
      </c>
      <c r="V9" s="13" t="inlineStr">
        <is>
          <t>Stable Product</t>
        </is>
      </c>
    </row>
    <row r="10">
      <c r="A10" s="13" t="inlineStr">
        <is>
          <t>Ice Americano</t>
        </is>
      </c>
      <c r="B10" s="13" t="n">
        <v>33.16666666666666</v>
      </c>
      <c r="C10" s="13" t="n">
        <v>39</v>
      </c>
      <c r="D10" s="14" t="n">
        <v>546</v>
      </c>
      <c r="E10" s="14" t="n">
        <v>360.5833333333333</v>
      </c>
      <c r="F10" s="14" t="n">
        <v>3.61</v>
      </c>
      <c r="G10" s="14" t="n">
        <v>356.97</v>
      </c>
      <c r="H10" s="13" t="n">
        <v>356.97</v>
      </c>
      <c r="I10" s="13" t="n">
        <v>356.97</v>
      </c>
      <c r="J10" s="14" t="n">
        <v>185.4166666666667</v>
      </c>
      <c r="K10" s="13" t="n">
        <v>0.01</v>
      </c>
      <c r="L10" s="13" t="inlineStr">
        <is>
          <t>Cash Revenue</t>
        </is>
      </c>
      <c r="M10" s="13" t="n">
        <v>356.97</v>
      </c>
      <c r="N10" s="13" t="n">
        <v>356.97</v>
      </c>
      <c r="O10" s="13" t="n">
        <v>356.97</v>
      </c>
      <c r="P10" s="13" t="n">
        <v>356.97</v>
      </c>
      <c r="Q10" s="15" t="n">
        <v>0.3395909645909646</v>
      </c>
      <c r="R10" s="15" t="n">
        <v>0.9899792003697714</v>
      </c>
      <c r="S10" s="15" t="n">
        <v>0.03743933441183268</v>
      </c>
      <c r="T10" s="13" t="n">
        <v>13.5</v>
      </c>
      <c r="U10" s="14" t="n">
        <v>46.94</v>
      </c>
      <c r="V10" s="13" t="inlineStr">
        <is>
          <t>Stable Product</t>
        </is>
      </c>
    </row>
    <row r="11">
      <c r="A11" s="13" t="inlineStr">
        <is>
          <t>V60 - Yemeni Haraz | Cold</t>
        </is>
      </c>
      <c r="B11" s="13" t="n">
        <v>15.66666666666667</v>
      </c>
      <c r="C11" s="13" t="n">
        <v>26</v>
      </c>
      <c r="D11" s="14" t="n">
        <v>599.3833333333333</v>
      </c>
      <c r="E11" s="14" t="n">
        <v>403.6416666666667</v>
      </c>
      <c r="F11" s="14" t="n">
        <v>4.04</v>
      </c>
      <c r="G11" s="14" t="n">
        <v>399.6</v>
      </c>
      <c r="H11" s="13" t="n">
        <v>399.6</v>
      </c>
      <c r="I11" s="13" t="n">
        <v>399.6</v>
      </c>
      <c r="J11" s="14" t="n">
        <v>195.7416666666667</v>
      </c>
      <c r="K11" s="13" t="n">
        <v>0.01</v>
      </c>
      <c r="L11" s="13" t="inlineStr">
        <is>
          <t>Cash Revenue</t>
        </is>
      </c>
      <c r="M11" s="13" t="n">
        <v>399.6</v>
      </c>
      <c r="N11" s="13" t="n">
        <v>399.6</v>
      </c>
      <c r="O11" s="13" t="n">
        <v>399.6</v>
      </c>
      <c r="P11" s="13" t="n">
        <v>399.6</v>
      </c>
      <c r="Q11" s="15" t="n">
        <v>0.3265717543030337</v>
      </c>
      <c r="R11" s="15" t="n">
        <v>0.9899869934141257</v>
      </c>
      <c r="S11" s="15" t="n">
        <v>0</v>
      </c>
      <c r="T11" s="13" t="n">
        <v>0</v>
      </c>
      <c r="U11" s="14" t="n">
        <v>46.69</v>
      </c>
      <c r="V11" s="13" t="inlineStr">
        <is>
          <t>Stable Product</t>
        </is>
      </c>
    </row>
    <row r="12">
      <c r="A12" s="13" t="inlineStr">
        <is>
          <t>V60 - Mexico Finca | Cold</t>
        </is>
      </c>
      <c r="B12" s="13" t="n">
        <v>23.2</v>
      </c>
      <c r="C12" s="13" t="n">
        <v>26</v>
      </c>
      <c r="D12" s="14" t="n">
        <v>549.5</v>
      </c>
      <c r="E12" s="14" t="n">
        <v>375.7</v>
      </c>
      <c r="F12" s="14" t="n">
        <v>3.76</v>
      </c>
      <c r="G12" s="14" t="n">
        <v>371.94</v>
      </c>
      <c r="H12" s="13" t="n">
        <v>371.94</v>
      </c>
      <c r="I12" s="13" t="n">
        <v>371.94</v>
      </c>
      <c r="J12" s="14" t="n">
        <v>173.8</v>
      </c>
      <c r="K12" s="13" t="n">
        <v>0.01</v>
      </c>
      <c r="L12" s="13" t="inlineStr">
        <is>
          <t>Cash Revenue</t>
        </is>
      </c>
      <c r="M12" s="13" t="n">
        <v>371.94</v>
      </c>
      <c r="N12" s="13" t="n">
        <v>371.94</v>
      </c>
      <c r="O12" s="13" t="n">
        <v>371.94</v>
      </c>
      <c r="P12" s="13" t="n">
        <v>371.94</v>
      </c>
      <c r="Q12" s="15" t="n">
        <v>0.3162875341219291</v>
      </c>
      <c r="R12" s="15" t="n">
        <v>0.9899920149055097</v>
      </c>
      <c r="S12" s="15" t="n">
        <v>0</v>
      </c>
      <c r="T12" s="13" t="n">
        <v>0</v>
      </c>
      <c r="U12" s="14" t="n">
        <v>45.16</v>
      </c>
      <c r="V12" s="13" t="inlineStr">
        <is>
          <t>Stable Product</t>
        </is>
      </c>
    </row>
    <row r="13">
      <c r="A13" s="13" t="inlineStr">
        <is>
          <t>Water</t>
        </is>
      </c>
      <c r="B13" s="13" t="n">
        <v>19.55</v>
      </c>
      <c r="C13" s="13" t="n">
        <v>39</v>
      </c>
      <c r="D13" s="14" t="n">
        <v>525.0166666666667</v>
      </c>
      <c r="E13" s="14" t="n">
        <v>277.975</v>
      </c>
      <c r="F13" s="14" t="n">
        <v>5.56</v>
      </c>
      <c r="G13" s="14" t="n">
        <v>272.42</v>
      </c>
      <c r="H13" s="13" t="n">
        <v>272.42</v>
      </c>
      <c r="I13" s="13" t="n">
        <v>272.42</v>
      </c>
      <c r="J13" s="14" t="n">
        <v>247.0416666666667</v>
      </c>
      <c r="K13" s="13" t="n">
        <v>0.02</v>
      </c>
      <c r="L13" s="13" t="inlineStr">
        <is>
          <t>Cash Revenue</t>
        </is>
      </c>
      <c r="M13" s="13" t="n">
        <v>272.42</v>
      </c>
      <c r="N13" s="13" t="n">
        <v>272.42</v>
      </c>
      <c r="O13" s="13" t="n">
        <v>272.42</v>
      </c>
      <c r="P13" s="13" t="n">
        <v>272.42</v>
      </c>
      <c r="Q13" s="15" t="n">
        <v>0.4705406177581664</v>
      </c>
      <c r="R13" s="15" t="n">
        <v>0.9800161885061606</v>
      </c>
      <c r="S13" s="15" t="n">
        <v>0.01798722906736217</v>
      </c>
      <c r="T13" s="13" t="n">
        <v>5</v>
      </c>
      <c r="U13" s="14" t="n">
        <v>40.2</v>
      </c>
      <c r="V13" s="13" t="inlineStr">
        <is>
          <t>Cashback Driven</t>
        </is>
      </c>
    </row>
    <row r="14">
      <c r="A14" s="13" t="inlineStr">
        <is>
          <t>V60 - Yemeni Haraz | HOT</t>
        </is>
      </c>
      <c r="B14" s="13" t="n">
        <v>8.083333333333334</v>
      </c>
      <c r="C14" s="13" t="n">
        <v>11</v>
      </c>
      <c r="D14" s="14" t="n">
        <v>271.75</v>
      </c>
      <c r="E14" s="14" t="n">
        <v>204.7083333333333</v>
      </c>
      <c r="F14" s="14" t="n">
        <v>2.05</v>
      </c>
      <c r="G14" s="14" t="n">
        <v>202.66</v>
      </c>
      <c r="H14" s="13" t="n">
        <v>202.66</v>
      </c>
      <c r="I14" s="13" t="n">
        <v>202.66</v>
      </c>
      <c r="J14" s="14" t="n">
        <v>67.04166666666667</v>
      </c>
      <c r="K14" s="13" t="n">
        <v>0.01</v>
      </c>
      <c r="L14" s="13" t="inlineStr">
        <is>
          <t>Cash Revenue</t>
        </is>
      </c>
      <c r="M14" s="13" t="n">
        <v>202.66</v>
      </c>
      <c r="N14" s="13" t="n">
        <v>202.66</v>
      </c>
      <c r="O14" s="13" t="n">
        <v>202.66</v>
      </c>
      <c r="P14" s="13" t="n">
        <v>202.66</v>
      </c>
      <c r="Q14" s="15" t="n">
        <v>0.2467034651947256</v>
      </c>
      <c r="R14" s="15" t="n">
        <v>0.9899938937512721</v>
      </c>
      <c r="S14" s="15" t="n">
        <v>0</v>
      </c>
      <c r="T14" s="13" t="n">
        <v>0</v>
      </c>
      <c r="U14" s="14" t="n">
        <v>31.58</v>
      </c>
      <c r="V14" s="13" t="inlineStr">
        <is>
          <t>Stable Product</t>
        </is>
      </c>
    </row>
    <row r="15">
      <c r="A15" s="13" t="inlineStr">
        <is>
          <t>Coffee Box</t>
        </is>
      </c>
      <c r="B15" s="13" t="n">
        <v>1.5</v>
      </c>
      <c r="C15" s="13" t="n">
        <v>2</v>
      </c>
      <c r="D15" s="14" t="n">
        <v>232.5</v>
      </c>
      <c r="E15" s="14" t="n">
        <v>192.5</v>
      </c>
      <c r="F15" s="14" t="n">
        <v>1.93</v>
      </c>
      <c r="G15" s="14" t="n">
        <v>190.57</v>
      </c>
      <c r="H15" s="13" t="n">
        <v>190.57</v>
      </c>
      <c r="I15" s="13" t="n">
        <v>190.57</v>
      </c>
      <c r="J15" s="14" t="n">
        <v>40</v>
      </c>
      <c r="K15" s="13" t="n">
        <v>0.01</v>
      </c>
      <c r="L15" s="13" t="inlineStr">
        <is>
          <t>Cash Revenue</t>
        </is>
      </c>
      <c r="M15" s="13" t="n">
        <v>190.57</v>
      </c>
      <c r="N15" s="13" t="n">
        <v>190.57</v>
      </c>
      <c r="O15" s="13" t="n">
        <v>190.57</v>
      </c>
      <c r="P15" s="13" t="n">
        <v>190.57</v>
      </c>
      <c r="Q15" s="15" t="n">
        <v>0.1720430107526882</v>
      </c>
      <c r="R15" s="15" t="n">
        <v>0.989974025974026</v>
      </c>
      <c r="S15" s="15" t="n">
        <v>0</v>
      </c>
      <c r="T15" s="13" t="n">
        <v>0</v>
      </c>
      <c r="U15" s="14" t="n">
        <v>29.35</v>
      </c>
      <c r="V15" s="13" t="inlineStr">
        <is>
          <t>Stable Product</t>
        </is>
      </c>
    </row>
    <row r="16">
      <c r="A16" s="13" t="inlineStr">
        <is>
          <t>Eid chocolate box booking</t>
        </is>
      </c>
      <c r="B16" s="13" t="n">
        <v>0.5</v>
      </c>
      <c r="C16" s="13" t="n">
        <v>1</v>
      </c>
      <c r="D16" s="14" t="n">
        <v>152.5</v>
      </c>
      <c r="E16" s="14" t="n">
        <v>152.5</v>
      </c>
      <c r="F16" s="14" t="n">
        <v>1.53</v>
      </c>
      <c r="G16" s="14" t="n">
        <v>150.97</v>
      </c>
      <c r="H16" s="13" t="n">
        <v>150.97</v>
      </c>
      <c r="I16" s="13" t="n">
        <v>150.97</v>
      </c>
      <c r="J16" s="14" t="n">
        <v>0</v>
      </c>
      <c r="K16" s="13" t="n">
        <v>0.01</v>
      </c>
      <c r="L16" s="13" t="inlineStr">
        <is>
          <t>Cash Revenue</t>
        </is>
      </c>
      <c r="M16" s="13" t="n">
        <v>150.97</v>
      </c>
      <c r="N16" s="13" t="n">
        <v>150.97</v>
      </c>
      <c r="O16" s="13" t="n">
        <v>150.97</v>
      </c>
      <c r="P16" s="13" t="n">
        <v>150.97</v>
      </c>
      <c r="Q16" s="15" t="n">
        <v>0</v>
      </c>
      <c r="R16" s="15" t="n">
        <v>0.9899672131147541</v>
      </c>
      <c r="S16" s="15" t="n">
        <v>0</v>
      </c>
      <c r="T16" s="13" t="n">
        <v>0</v>
      </c>
      <c r="U16" s="14" t="n">
        <v>29.24</v>
      </c>
      <c r="V16" s="13" t="inlineStr">
        <is>
          <t>Stable Product</t>
        </is>
      </c>
    </row>
    <row r="17">
      <c r="A17" s="13" t="inlineStr">
        <is>
          <t>Spicy tuna</t>
        </is>
      </c>
      <c r="B17" s="13" t="n">
        <v>5.616666666666666</v>
      </c>
      <c r="C17" s="13" t="n">
        <v>15</v>
      </c>
      <c r="D17" s="14" t="n">
        <v>284.3666666666667</v>
      </c>
      <c r="E17" s="14" t="n">
        <v>164.3666666666667</v>
      </c>
      <c r="F17" s="14" t="n">
        <v>1.64</v>
      </c>
      <c r="G17" s="14" t="n">
        <v>162.73</v>
      </c>
      <c r="H17" s="13" t="n">
        <v>162.73</v>
      </c>
      <c r="I17" s="13" t="n">
        <v>162.73</v>
      </c>
      <c r="J17" s="14" t="n">
        <v>120</v>
      </c>
      <c r="K17" s="13" t="n">
        <v>0.01</v>
      </c>
      <c r="L17" s="13" t="inlineStr">
        <is>
          <t>Cash Revenue</t>
        </is>
      </c>
      <c r="M17" s="13" t="n">
        <v>162.73</v>
      </c>
      <c r="N17" s="13" t="n">
        <v>162.73</v>
      </c>
      <c r="O17" s="13" t="n">
        <v>162.73</v>
      </c>
      <c r="P17" s="13" t="n">
        <v>162.73</v>
      </c>
      <c r="Q17" s="15" t="n">
        <v>0.4219903879967178</v>
      </c>
      <c r="R17" s="15" t="n">
        <v>0.9900425877104034</v>
      </c>
      <c r="S17" s="15" t="n">
        <v>0</v>
      </c>
      <c r="T17" s="13" t="n">
        <v>0</v>
      </c>
      <c r="U17" s="14" t="n">
        <v>27.7</v>
      </c>
      <c r="V17" s="13" t="inlineStr">
        <is>
          <t>Stable Product</t>
        </is>
      </c>
    </row>
    <row r="18">
      <c r="A18" s="13" t="inlineStr">
        <is>
          <t>Espresso Barcode</t>
        </is>
      </c>
      <c r="B18" s="13" t="n">
        <v>5.933333333333334</v>
      </c>
      <c r="C18" s="13" t="n">
        <v>13</v>
      </c>
      <c r="D18" s="14" t="n">
        <v>280.75</v>
      </c>
      <c r="E18" s="14" t="n">
        <v>153.6583333333333</v>
      </c>
      <c r="F18" s="14" t="n">
        <v>1.54</v>
      </c>
      <c r="G18" s="14" t="n">
        <v>152.12</v>
      </c>
      <c r="H18" s="13" t="n">
        <v>152.12</v>
      </c>
      <c r="I18" s="13" t="n">
        <v>152.12</v>
      </c>
      <c r="J18" s="14" t="n">
        <v>127.0916666666667</v>
      </c>
      <c r="K18" s="13" t="n">
        <v>0.01</v>
      </c>
      <c r="L18" s="13" t="inlineStr">
        <is>
          <t>Cash Revenue</t>
        </is>
      </c>
      <c r="M18" s="13" t="n">
        <v>152.12</v>
      </c>
      <c r="N18" s="13" t="n">
        <v>152.12</v>
      </c>
      <c r="O18" s="13" t="n">
        <v>152.12</v>
      </c>
      <c r="P18" s="13" t="n">
        <v>152.12</v>
      </c>
      <c r="Q18" s="15" t="n">
        <v>0.4526862570495696</v>
      </c>
      <c r="R18" s="15" t="n">
        <v>0.9899886110960464</v>
      </c>
      <c r="S18" s="15" t="n">
        <v>0</v>
      </c>
      <c r="T18" s="13" t="n">
        <v>0</v>
      </c>
      <c r="U18" s="14" t="n">
        <v>26.01</v>
      </c>
      <c r="V18" s="13" t="inlineStr">
        <is>
          <t>Cashback Driven</t>
        </is>
      </c>
    </row>
    <row r="19">
      <c r="A19" s="13" t="inlineStr">
        <is>
          <t>Turkey cheese</t>
        </is>
      </c>
      <c r="B19" s="13" t="n">
        <v>9</v>
      </c>
      <c r="C19" s="13" t="n">
        <v>12</v>
      </c>
      <c r="D19" s="14" t="n">
        <v>257</v>
      </c>
      <c r="E19" s="14" t="n">
        <v>148</v>
      </c>
      <c r="F19" s="14" t="n">
        <v>1.48</v>
      </c>
      <c r="G19" s="14" t="n">
        <v>146.52</v>
      </c>
      <c r="H19" s="13" t="n">
        <v>146.52</v>
      </c>
      <c r="I19" s="13" t="n">
        <v>146.52</v>
      </c>
      <c r="J19" s="14" t="n">
        <v>109</v>
      </c>
      <c r="K19" s="13" t="n">
        <v>0.01</v>
      </c>
      <c r="L19" s="13" t="inlineStr">
        <is>
          <t>Cash Revenue</t>
        </is>
      </c>
      <c r="M19" s="13" t="n">
        <v>146.52</v>
      </c>
      <c r="N19" s="13" t="n">
        <v>146.52</v>
      </c>
      <c r="O19" s="13" t="n">
        <v>146.52</v>
      </c>
      <c r="P19" s="13" t="n">
        <v>146.52</v>
      </c>
      <c r="Q19" s="15" t="n">
        <v>0.424124513618677</v>
      </c>
      <c r="R19" s="15" t="n">
        <v>0.9900000000000001</v>
      </c>
      <c r="S19" s="15" t="n">
        <v>0</v>
      </c>
      <c r="T19" s="13" t="n">
        <v>0</v>
      </c>
      <c r="U19" s="14" t="n">
        <v>25.81</v>
      </c>
      <c r="V19" s="13" t="inlineStr">
        <is>
          <t>Stable Product</t>
        </is>
      </c>
    </row>
    <row r="20">
      <c r="A20" s="13" t="inlineStr">
        <is>
          <t>Freddo</t>
        </is>
      </c>
      <c r="B20" s="13" t="n">
        <v>5</v>
      </c>
      <c r="C20" s="13" t="n">
        <v>6</v>
      </c>
      <c r="D20" s="14" t="n">
        <v>89.5</v>
      </c>
      <c r="E20" s="14" t="n">
        <v>80</v>
      </c>
      <c r="F20" s="14" t="n">
        <v>1.6</v>
      </c>
      <c r="G20" s="14" t="n">
        <v>78.40000000000001</v>
      </c>
      <c r="H20" s="13" t="n">
        <v>78.40000000000001</v>
      </c>
      <c r="I20" s="13" t="n">
        <v>78.40000000000001</v>
      </c>
      <c r="J20" s="14" t="n">
        <v>9.5</v>
      </c>
      <c r="K20" s="13" t="n">
        <v>0.02</v>
      </c>
      <c r="L20" s="13" t="inlineStr">
        <is>
          <t>Cash Revenue</t>
        </is>
      </c>
      <c r="M20" s="13" t="n">
        <v>78.40000000000001</v>
      </c>
      <c r="N20" s="13" t="n">
        <v>78.40000000000001</v>
      </c>
      <c r="O20" s="13" t="n">
        <v>78.40000000000001</v>
      </c>
      <c r="P20" s="13" t="n">
        <v>78.40000000000001</v>
      </c>
      <c r="Q20" s="15" t="n">
        <v>0.106145251396648</v>
      </c>
      <c r="R20" s="15" t="n">
        <v>0.9800000000000001</v>
      </c>
      <c r="S20" s="15" t="n">
        <v>0</v>
      </c>
      <c r="T20" s="13" t="n">
        <v>0</v>
      </c>
      <c r="U20" s="14" t="n">
        <v>24.55</v>
      </c>
      <c r="V20" s="13" t="inlineStr">
        <is>
          <t>Stable Product</t>
        </is>
      </c>
    </row>
    <row r="21">
      <c r="A21" s="13" t="inlineStr">
        <is>
          <t>Cheese</t>
        </is>
      </c>
      <c r="B21" s="13" t="n">
        <v>4.283333333333333</v>
      </c>
      <c r="C21" s="13" t="n">
        <v>9</v>
      </c>
      <c r="D21" s="14" t="n">
        <v>177.0333333333333</v>
      </c>
      <c r="E21" s="14" t="n">
        <v>109.7833333333333</v>
      </c>
      <c r="F21" s="14" t="n">
        <v>1.1</v>
      </c>
      <c r="G21" s="14" t="n">
        <v>108.68</v>
      </c>
      <c r="H21" s="13" t="n">
        <v>108.68</v>
      </c>
      <c r="I21" s="13" t="n">
        <v>108.68</v>
      </c>
      <c r="J21" s="14" t="n">
        <v>67.25</v>
      </c>
      <c r="K21" s="13" t="n">
        <v>0.01</v>
      </c>
      <c r="L21" s="13" t="inlineStr">
        <is>
          <t>Cash Revenue</t>
        </is>
      </c>
      <c r="M21" s="13" t="n">
        <v>108.68</v>
      </c>
      <c r="N21" s="13" t="n">
        <v>108.68</v>
      </c>
      <c r="O21" s="13" t="n">
        <v>108.68</v>
      </c>
      <c r="P21" s="13" t="n">
        <v>108.68</v>
      </c>
      <c r="Q21" s="15" t="n">
        <v>0.3798719638486161</v>
      </c>
      <c r="R21" s="15" t="n">
        <v>0.9899499013207834</v>
      </c>
      <c r="S21" s="15" t="n">
        <v>0</v>
      </c>
      <c r="T21" s="13" t="n">
        <v>0</v>
      </c>
      <c r="U21" s="14" t="n">
        <v>23.31</v>
      </c>
      <c r="V21" s="13" t="inlineStr">
        <is>
          <t>Stable Product</t>
        </is>
      </c>
    </row>
    <row r="22">
      <c r="A22" s="13" t="inlineStr">
        <is>
          <t>Hallom</t>
        </is>
      </c>
      <c r="B22" s="13" t="n">
        <v>4.2</v>
      </c>
      <c r="C22" s="13" t="n">
        <v>9</v>
      </c>
      <c r="D22" s="14" t="n">
        <v>169.3666666666667</v>
      </c>
      <c r="E22" s="14" t="n">
        <v>101.95</v>
      </c>
      <c r="F22" s="14" t="n">
        <v>1.02</v>
      </c>
      <c r="G22" s="14" t="n">
        <v>100.93</v>
      </c>
      <c r="H22" s="13" t="n">
        <v>100.93</v>
      </c>
      <c r="I22" s="13" t="n">
        <v>100.93</v>
      </c>
      <c r="J22" s="14" t="n">
        <v>67.41666666666667</v>
      </c>
      <c r="K22" s="13" t="n">
        <v>0.01</v>
      </c>
      <c r="L22" s="13" t="inlineStr">
        <is>
          <t>Cash Revenue</t>
        </is>
      </c>
      <c r="M22" s="13" t="n">
        <v>100.93</v>
      </c>
      <c r="N22" s="13" t="n">
        <v>100.93</v>
      </c>
      <c r="O22" s="13" t="n">
        <v>100.93</v>
      </c>
      <c r="P22" s="13" t="n">
        <v>100.93</v>
      </c>
      <c r="Q22" s="15" t="n">
        <v>0.3980515646526274</v>
      </c>
      <c r="R22" s="15" t="n">
        <v>0.9899950956351153</v>
      </c>
      <c r="S22" s="15" t="n">
        <v>0</v>
      </c>
      <c r="T22" s="13" t="n">
        <v>0</v>
      </c>
      <c r="U22" s="14" t="n">
        <v>22.56</v>
      </c>
      <c r="V22" s="13" t="inlineStr">
        <is>
          <t>Stable Product</t>
        </is>
      </c>
    </row>
    <row r="23">
      <c r="A23" s="13" t="inlineStr">
        <is>
          <t>Coffee Sachets | Mexico Finca</t>
        </is>
      </c>
      <c r="B23" s="13" t="n">
        <v>2</v>
      </c>
      <c r="C23" s="13" t="n">
        <v>2</v>
      </c>
      <c r="D23" s="14" t="n">
        <v>150</v>
      </c>
      <c r="E23" s="14" t="n">
        <v>105.5</v>
      </c>
      <c r="F23" s="14" t="n">
        <v>1.05</v>
      </c>
      <c r="G23" s="14" t="n">
        <v>104.45</v>
      </c>
      <c r="H23" s="13" t="n">
        <v>104.45</v>
      </c>
      <c r="I23" s="13" t="n">
        <v>104.45</v>
      </c>
      <c r="J23" s="14" t="n">
        <v>44.5</v>
      </c>
      <c r="K23" s="13" t="n">
        <v>0.01</v>
      </c>
      <c r="L23" s="13" t="inlineStr">
        <is>
          <t>Cash Revenue</t>
        </is>
      </c>
      <c r="M23" s="13" t="n">
        <v>104.45</v>
      </c>
      <c r="N23" s="13" t="n">
        <v>104.45</v>
      </c>
      <c r="O23" s="13" t="n">
        <v>104.45</v>
      </c>
      <c r="P23" s="13" t="n">
        <v>104.45</v>
      </c>
      <c r="Q23" s="15" t="n">
        <v>0.2966666666666667</v>
      </c>
      <c r="R23" s="15" t="n">
        <v>0.990047393364929</v>
      </c>
      <c r="S23" s="15" t="n">
        <v>0</v>
      </c>
      <c r="T23" s="13" t="n">
        <v>0</v>
      </c>
      <c r="U23" s="14" t="n">
        <v>22.26</v>
      </c>
      <c r="V23" s="13" t="inlineStr">
        <is>
          <t>Stable Product</t>
        </is>
      </c>
    </row>
    <row r="24">
      <c r="A24" s="13" t="inlineStr">
        <is>
          <t>Cookies</t>
        </is>
      </c>
      <c r="B24" s="13" t="n">
        <v>6.166666666666667</v>
      </c>
      <c r="C24" s="13" t="n">
        <v>11</v>
      </c>
      <c r="D24" s="14" t="n">
        <v>162.6666666666667</v>
      </c>
      <c r="E24" s="14" t="n">
        <v>93.41666666666667</v>
      </c>
      <c r="F24" s="14" t="n">
        <v>0.93</v>
      </c>
      <c r="G24" s="14" t="n">
        <v>92.48999999999999</v>
      </c>
      <c r="H24" s="13" t="n">
        <v>92.48999999999999</v>
      </c>
      <c r="I24" s="13" t="n">
        <v>92.48999999999999</v>
      </c>
      <c r="J24" s="14" t="n">
        <v>69.25</v>
      </c>
      <c r="K24" s="13" t="n">
        <v>0.01</v>
      </c>
      <c r="L24" s="13" t="inlineStr">
        <is>
          <t>Cash Revenue</t>
        </is>
      </c>
      <c r="M24" s="13" t="n">
        <v>92.48999999999999</v>
      </c>
      <c r="N24" s="13" t="n">
        <v>92.48999999999999</v>
      </c>
      <c r="O24" s="13" t="n">
        <v>92.48999999999999</v>
      </c>
      <c r="P24" s="13" t="n">
        <v>92.48999999999999</v>
      </c>
      <c r="Q24" s="15" t="n">
        <v>0.4257172131147541</v>
      </c>
      <c r="R24" s="15" t="n">
        <v>0.9900802854594112</v>
      </c>
      <c r="S24" s="15" t="n">
        <v>0</v>
      </c>
      <c r="T24" s="13" t="n">
        <v>0</v>
      </c>
      <c r="U24" s="14" t="n">
        <v>22.22</v>
      </c>
      <c r="V24" s="13" t="inlineStr">
        <is>
          <t>Stable Product</t>
        </is>
      </c>
    </row>
    <row r="25">
      <c r="A25" s="13" t="inlineStr">
        <is>
          <t>Americano</t>
        </is>
      </c>
      <c r="B25" s="13" t="n">
        <v>10.16666666666667</v>
      </c>
      <c r="C25" s="13" t="n">
        <v>12</v>
      </c>
      <c r="D25" s="14" t="n">
        <v>145.6666666666667</v>
      </c>
      <c r="E25" s="14" t="n">
        <v>84.66666666666667</v>
      </c>
      <c r="F25" s="14" t="n">
        <v>0.85</v>
      </c>
      <c r="G25" s="14" t="n">
        <v>83.81999999999999</v>
      </c>
      <c r="H25" s="13" t="n">
        <v>83.81999999999999</v>
      </c>
      <c r="I25" s="13" t="n">
        <v>83.81999999999999</v>
      </c>
      <c r="J25" s="14" t="n">
        <v>61</v>
      </c>
      <c r="K25" s="13" t="n">
        <v>0.01</v>
      </c>
      <c r="L25" s="13" t="inlineStr">
        <is>
          <t>Cash Revenue</t>
        </is>
      </c>
      <c r="M25" s="13" t="n">
        <v>83.81999999999999</v>
      </c>
      <c r="N25" s="13" t="n">
        <v>83.81999999999999</v>
      </c>
      <c r="O25" s="13" t="n">
        <v>83.81999999999999</v>
      </c>
      <c r="P25" s="13" t="n">
        <v>83.81999999999999</v>
      </c>
      <c r="Q25" s="15" t="n">
        <v>0.4187643020594966</v>
      </c>
      <c r="R25" s="15" t="n">
        <v>0.9899999999999999</v>
      </c>
      <c r="S25" s="15" t="n">
        <v>0</v>
      </c>
      <c r="T25" s="13" t="n">
        <v>0</v>
      </c>
      <c r="U25" s="14" t="n">
        <v>22.09</v>
      </c>
      <c r="V25" s="13" t="inlineStr">
        <is>
          <t>Stable Product</t>
        </is>
      </c>
    </row>
    <row r="26">
      <c r="A26" s="13" t="inlineStr">
        <is>
          <t>Sourdough Hallom</t>
        </is>
      </c>
      <c r="B26" s="13" t="n">
        <v>2.133333333333333</v>
      </c>
      <c r="C26" s="13" t="n">
        <v>8</v>
      </c>
      <c r="D26" s="14" t="n">
        <v>161.7</v>
      </c>
      <c r="E26" s="14" t="n">
        <v>94.3</v>
      </c>
      <c r="F26" s="14" t="n">
        <v>0.9399999999999999</v>
      </c>
      <c r="G26" s="14" t="n">
        <v>93.36</v>
      </c>
      <c r="H26" s="13" t="n">
        <v>93.36</v>
      </c>
      <c r="I26" s="13" t="n">
        <v>93.36</v>
      </c>
      <c r="J26" s="14" t="n">
        <v>67.40000000000001</v>
      </c>
      <c r="K26" s="13" t="n">
        <v>0.01</v>
      </c>
      <c r="L26" s="13" t="inlineStr">
        <is>
          <t>Cash Revenue</t>
        </is>
      </c>
      <c r="M26" s="13" t="n">
        <v>93.36</v>
      </c>
      <c r="N26" s="13" t="n">
        <v>93.36</v>
      </c>
      <c r="O26" s="13" t="n">
        <v>93.36</v>
      </c>
      <c r="P26" s="13" t="n">
        <v>93.36</v>
      </c>
      <c r="Q26" s="15" t="n">
        <v>0.4168212739641312</v>
      </c>
      <c r="R26" s="15" t="n">
        <v>0.9900318133616119</v>
      </c>
      <c r="S26" s="15" t="n">
        <v>0</v>
      </c>
      <c r="T26" s="13" t="n">
        <v>0</v>
      </c>
      <c r="U26" s="14" t="n">
        <v>21.53</v>
      </c>
      <c r="V26" s="13" t="inlineStr">
        <is>
          <t>Stable Product</t>
        </is>
      </c>
    </row>
    <row r="27">
      <c r="A27" s="13" t="inlineStr">
        <is>
          <t>Cheese Croissant</t>
        </is>
      </c>
      <c r="B27" s="13" t="n">
        <v>0.2</v>
      </c>
      <c r="C27" s="13" t="n">
        <v>1</v>
      </c>
      <c r="D27" s="14" t="n">
        <v>22.2</v>
      </c>
      <c r="E27" s="14" t="n">
        <v>22.2</v>
      </c>
      <c r="F27" s="14" t="n">
        <v>0.44</v>
      </c>
      <c r="G27" s="14" t="n">
        <v>21.76</v>
      </c>
      <c r="H27" s="13" t="n">
        <v>21.76</v>
      </c>
      <c r="I27" s="13" t="n">
        <v>21.76</v>
      </c>
      <c r="J27" s="14" t="n">
        <v>0</v>
      </c>
      <c r="K27" s="13" t="n">
        <v>0.02</v>
      </c>
      <c r="L27" s="13" t="inlineStr">
        <is>
          <t>Cash Revenue</t>
        </is>
      </c>
      <c r="M27" s="13" t="n">
        <v>21.76</v>
      </c>
      <c r="N27" s="13" t="n">
        <v>21.76</v>
      </c>
      <c r="O27" s="13" t="n">
        <v>21.76</v>
      </c>
      <c r="P27" s="13" t="n">
        <v>21.76</v>
      </c>
      <c r="Q27" s="15" t="n">
        <v>0</v>
      </c>
      <c r="R27" s="15" t="n">
        <v>0.9801801801801803</v>
      </c>
      <c r="S27" s="15" t="n">
        <v>0</v>
      </c>
      <c r="T27" s="13" t="n">
        <v>0</v>
      </c>
      <c r="U27" s="14" t="n">
        <v>21.23</v>
      </c>
      <c r="V27" s="13" t="inlineStr">
        <is>
          <t>Stable Product</t>
        </is>
      </c>
    </row>
    <row r="28">
      <c r="A28" s="13" t="inlineStr">
        <is>
          <t>Croissant Cheese</t>
        </is>
      </c>
      <c r="B28" s="13" t="n">
        <v>0.2</v>
      </c>
      <c r="C28" s="13" t="n">
        <v>1</v>
      </c>
      <c r="D28" s="14" t="n">
        <v>22.2</v>
      </c>
      <c r="E28" s="14" t="n">
        <v>22.2</v>
      </c>
      <c r="F28" s="14" t="n">
        <v>0.44</v>
      </c>
      <c r="G28" s="14" t="n">
        <v>21.76</v>
      </c>
      <c r="H28" s="13" t="n">
        <v>21.76</v>
      </c>
      <c r="I28" s="13" t="n">
        <v>21.76</v>
      </c>
      <c r="J28" s="14" t="n">
        <v>0</v>
      </c>
      <c r="K28" s="13" t="n">
        <v>0.02</v>
      </c>
      <c r="L28" s="13" t="inlineStr">
        <is>
          <t>Cash Revenue</t>
        </is>
      </c>
      <c r="M28" s="13" t="n">
        <v>21.76</v>
      </c>
      <c r="N28" s="13" t="n">
        <v>21.76</v>
      </c>
      <c r="O28" s="13" t="n">
        <v>21.76</v>
      </c>
      <c r="P28" s="13" t="n">
        <v>21.76</v>
      </c>
      <c r="Q28" s="15" t="n">
        <v>0</v>
      </c>
      <c r="R28" s="15" t="n">
        <v>0.9801801801801803</v>
      </c>
      <c r="S28" s="15" t="n">
        <v>0</v>
      </c>
      <c r="T28" s="13" t="n">
        <v>0</v>
      </c>
      <c r="U28" s="14" t="n">
        <v>21.23</v>
      </c>
      <c r="V28" s="13" t="inlineStr">
        <is>
          <t>Stable Product</t>
        </is>
      </c>
    </row>
    <row r="29">
      <c r="A29" s="13" t="inlineStr">
        <is>
          <t>V60 - New Guinea Paraka | Cold</t>
        </is>
      </c>
      <c r="B29" s="13" t="n">
        <v>3</v>
      </c>
      <c r="C29" s="13" t="n">
        <v>3</v>
      </c>
      <c r="D29" s="14" t="n">
        <v>60</v>
      </c>
      <c r="E29" s="14" t="n">
        <v>50</v>
      </c>
      <c r="F29" s="14" t="n">
        <v>0.5</v>
      </c>
      <c r="G29" s="14" t="n">
        <v>49.5</v>
      </c>
      <c r="H29" s="13" t="n">
        <v>49.5</v>
      </c>
      <c r="I29" s="13" t="n">
        <v>49.5</v>
      </c>
      <c r="J29" s="14" t="n">
        <v>10</v>
      </c>
      <c r="K29" s="13" t="n">
        <v>0.01</v>
      </c>
      <c r="L29" s="13" t="inlineStr">
        <is>
          <t>Cash Revenue</t>
        </is>
      </c>
      <c r="M29" s="13" t="n">
        <v>49.5</v>
      </c>
      <c r="N29" s="13" t="n">
        <v>49.5</v>
      </c>
      <c r="O29" s="13" t="n">
        <v>49.5</v>
      </c>
      <c r="P29" s="13" t="n">
        <v>49.5</v>
      </c>
      <c r="Q29" s="15" t="n">
        <v>0.1666666666666667</v>
      </c>
      <c r="R29" s="15" t="n">
        <v>0.99</v>
      </c>
      <c r="S29" s="15" t="n">
        <v>0</v>
      </c>
      <c r="T29" s="13" t="n">
        <v>0</v>
      </c>
      <c r="U29" s="14" t="n">
        <v>21.17</v>
      </c>
      <c r="V29" s="13" t="inlineStr">
        <is>
          <t>Stable Product</t>
        </is>
      </c>
    </row>
    <row r="30">
      <c r="A30" s="13" t="inlineStr">
        <is>
          <t>Chocobai</t>
        </is>
      </c>
      <c r="B30" s="13" t="n">
        <v>0.25</v>
      </c>
      <c r="C30" s="13" t="n">
        <v>1</v>
      </c>
      <c r="D30" s="14" t="n">
        <v>17.5</v>
      </c>
      <c r="E30" s="14" t="n">
        <v>17.5</v>
      </c>
      <c r="F30" s="14" t="n">
        <v>0.18</v>
      </c>
      <c r="G30" s="14" t="n">
        <v>17.32</v>
      </c>
      <c r="H30" s="13" t="n">
        <v>17.32</v>
      </c>
      <c r="I30" s="13" t="n">
        <v>17.32</v>
      </c>
      <c r="J30" s="14" t="n">
        <v>0</v>
      </c>
      <c r="K30" s="13" t="n">
        <v>0.01</v>
      </c>
      <c r="L30" s="13" t="inlineStr">
        <is>
          <t>Cash Revenue</t>
        </is>
      </c>
      <c r="M30" s="13" t="n">
        <v>17.32</v>
      </c>
      <c r="N30" s="13" t="n">
        <v>17.32</v>
      </c>
      <c r="O30" s="13" t="n">
        <v>17.32</v>
      </c>
      <c r="P30" s="13" t="n">
        <v>17.32</v>
      </c>
      <c r="Q30" s="15" t="n">
        <v>0</v>
      </c>
      <c r="R30" s="15" t="n">
        <v>0.9897142857142858</v>
      </c>
      <c r="S30" s="15" t="n">
        <v>0</v>
      </c>
      <c r="T30" s="13" t="n">
        <v>0</v>
      </c>
      <c r="U30" s="14" t="n">
        <v>21.14</v>
      </c>
      <c r="V30" s="13" t="inlineStr">
        <is>
          <t>Stable Product</t>
        </is>
      </c>
    </row>
    <row r="31">
      <c r="A31" s="13" t="inlineStr">
        <is>
          <t>Cold Brew</t>
        </is>
      </c>
      <c r="B31" s="13" t="n">
        <v>3.2</v>
      </c>
      <c r="C31" s="13" t="n">
        <v>4</v>
      </c>
      <c r="D31" s="14" t="n">
        <v>188</v>
      </c>
      <c r="E31" s="14" t="n">
        <v>108</v>
      </c>
      <c r="F31" s="14" t="n">
        <v>1.08</v>
      </c>
      <c r="G31" s="14" t="n">
        <v>106.92</v>
      </c>
      <c r="H31" s="13" t="n">
        <v>106.92</v>
      </c>
      <c r="I31" s="13" t="n">
        <v>106.92</v>
      </c>
      <c r="J31" s="14" t="n">
        <v>80</v>
      </c>
      <c r="K31" s="13" t="n">
        <v>0.01</v>
      </c>
      <c r="L31" s="13" t="inlineStr">
        <is>
          <t>Cash Revenue</t>
        </is>
      </c>
      <c r="M31" s="13" t="n">
        <v>106.92</v>
      </c>
      <c r="N31" s="13" t="n">
        <v>106.92</v>
      </c>
      <c r="O31" s="13" t="n">
        <v>106.92</v>
      </c>
      <c r="P31" s="13" t="n">
        <v>106.92</v>
      </c>
      <c r="Q31" s="15" t="n">
        <v>0.425531914893617</v>
      </c>
      <c r="R31" s="15" t="n">
        <v>0.99</v>
      </c>
      <c r="S31" s="15" t="n">
        <v>0</v>
      </c>
      <c r="T31" s="13" t="n">
        <v>0</v>
      </c>
      <c r="U31" s="14" t="n">
        <v>21.06</v>
      </c>
      <c r="V31" s="13" t="inlineStr">
        <is>
          <t>Stable Product</t>
        </is>
      </c>
    </row>
    <row r="32">
      <c r="A32" s="13" t="inlineStr">
        <is>
          <t>V60 - Marshmallow Blend | HOT</t>
        </is>
      </c>
      <c r="B32" s="13" t="n">
        <v>5.366666666666666</v>
      </c>
      <c r="C32" s="13" t="n">
        <v>9</v>
      </c>
      <c r="D32" s="14" t="n">
        <v>164.4</v>
      </c>
      <c r="E32" s="14" t="n">
        <v>89.93333333333334</v>
      </c>
      <c r="F32" s="14" t="n">
        <v>0.9</v>
      </c>
      <c r="G32" s="14" t="n">
        <v>89.03</v>
      </c>
      <c r="H32" s="13" t="n">
        <v>89.03</v>
      </c>
      <c r="I32" s="13" t="n">
        <v>89.03</v>
      </c>
      <c r="J32" s="14" t="n">
        <v>74.46666666666667</v>
      </c>
      <c r="K32" s="13" t="n">
        <v>0.01</v>
      </c>
      <c r="L32" s="13" t="inlineStr">
        <is>
          <t>Cash Revenue</t>
        </is>
      </c>
      <c r="M32" s="13" t="n">
        <v>89.03</v>
      </c>
      <c r="N32" s="13" t="n">
        <v>89.03</v>
      </c>
      <c r="O32" s="13" t="n">
        <v>89.03</v>
      </c>
      <c r="P32" s="13" t="n">
        <v>89.03</v>
      </c>
      <c r="Q32" s="15" t="n">
        <v>0.4529602595296026</v>
      </c>
      <c r="R32" s="15" t="n">
        <v>0.9899555226093403</v>
      </c>
      <c r="S32" s="15" t="n">
        <v>0</v>
      </c>
      <c r="T32" s="13" t="n">
        <v>0</v>
      </c>
      <c r="U32" s="14" t="n">
        <v>21.02</v>
      </c>
      <c r="V32" s="13" t="inlineStr">
        <is>
          <t>Cashback Driven</t>
        </is>
      </c>
    </row>
    <row r="33">
      <c r="A33" s="13" t="inlineStr">
        <is>
          <t>Iced Espresso</t>
        </is>
      </c>
      <c r="B33" s="13" t="n">
        <v>1</v>
      </c>
      <c r="C33" s="13" t="n">
        <v>1</v>
      </c>
      <c r="D33" s="14" t="n">
        <v>13</v>
      </c>
      <c r="E33" s="14" t="n">
        <v>13</v>
      </c>
      <c r="F33" s="14" t="n">
        <v>0.13</v>
      </c>
      <c r="G33" s="14" t="n">
        <v>12.87</v>
      </c>
      <c r="H33" s="13" t="n">
        <v>12.87</v>
      </c>
      <c r="I33" s="13" t="n">
        <v>12.87</v>
      </c>
      <c r="J33" s="14" t="n">
        <v>0</v>
      </c>
      <c r="K33" s="13" t="n">
        <v>0.01</v>
      </c>
      <c r="L33" s="13" t="inlineStr">
        <is>
          <t>Cash Revenue</t>
        </is>
      </c>
      <c r="M33" s="13" t="n">
        <v>12.87</v>
      </c>
      <c r="N33" s="13" t="n">
        <v>12.87</v>
      </c>
      <c r="O33" s="13" t="n">
        <v>12.87</v>
      </c>
      <c r="P33" s="13" t="n">
        <v>12.87</v>
      </c>
      <c r="Q33" s="15" t="n">
        <v>0</v>
      </c>
      <c r="R33" s="15" t="n">
        <v>0.99</v>
      </c>
      <c r="S33" s="15" t="n">
        <v>0</v>
      </c>
      <c r="T33" s="13" t="n">
        <v>0</v>
      </c>
      <c r="U33" s="14" t="n">
        <v>20.87</v>
      </c>
      <c r="V33" s="13" t="inlineStr">
        <is>
          <t>Weak Product</t>
        </is>
      </c>
    </row>
    <row r="34">
      <c r="A34" s="13" t="inlineStr">
        <is>
          <t>Unknown Product</t>
        </is>
      </c>
      <c r="B34" s="13" t="n">
        <v>2</v>
      </c>
      <c r="C34" s="13" t="n">
        <v>2</v>
      </c>
      <c r="D34" s="14" t="n">
        <v>11</v>
      </c>
      <c r="E34" s="14" t="n">
        <v>11</v>
      </c>
      <c r="F34" s="14" t="n">
        <v>0.22</v>
      </c>
      <c r="G34" s="14" t="n">
        <v>10.78</v>
      </c>
      <c r="H34" s="13" t="n">
        <v>10.78</v>
      </c>
      <c r="I34" s="13" t="n">
        <v>10.78</v>
      </c>
      <c r="J34" s="14" t="n">
        <v>0</v>
      </c>
      <c r="K34" s="13" t="n">
        <v>0.02</v>
      </c>
      <c r="L34" s="13" t="inlineStr">
        <is>
          <t>Cash Revenue</t>
        </is>
      </c>
      <c r="M34" s="13" t="n">
        <v>10.78</v>
      </c>
      <c r="N34" s="13" t="n">
        <v>10.78</v>
      </c>
      <c r="O34" s="13" t="n">
        <v>10.78</v>
      </c>
      <c r="P34" s="13" t="n">
        <v>10.78</v>
      </c>
      <c r="Q34" s="15" t="n">
        <v>0</v>
      </c>
      <c r="R34" s="15" t="n">
        <v>0.98</v>
      </c>
      <c r="S34" s="15" t="n">
        <v>0</v>
      </c>
      <c r="T34" s="13" t="n">
        <v>0</v>
      </c>
      <c r="U34" s="14" t="n">
        <v>20.84</v>
      </c>
      <c r="V34" s="13" t="inlineStr">
        <is>
          <t>Weak Product</t>
        </is>
      </c>
    </row>
    <row r="35">
      <c r="A35" s="13" t="inlineStr">
        <is>
          <t>Molted Chocolate Cup</t>
        </is>
      </c>
      <c r="B35" s="13" t="n">
        <v>2.366666666666667</v>
      </c>
      <c r="C35" s="13" t="n">
        <v>7</v>
      </c>
      <c r="D35" s="14" t="n">
        <v>93.73333333333333</v>
      </c>
      <c r="E35" s="14" t="n">
        <v>59.7</v>
      </c>
      <c r="F35" s="14" t="n">
        <v>0.6</v>
      </c>
      <c r="G35" s="14" t="n">
        <v>59.1</v>
      </c>
      <c r="H35" s="13" t="n">
        <v>59.1</v>
      </c>
      <c r="I35" s="13" t="n">
        <v>59.1</v>
      </c>
      <c r="J35" s="14" t="n">
        <v>34.03333333333333</v>
      </c>
      <c r="K35" s="13" t="n">
        <v>0.01</v>
      </c>
      <c r="L35" s="13" t="inlineStr">
        <is>
          <t>Cash Revenue</t>
        </is>
      </c>
      <c r="M35" s="13" t="n">
        <v>59.1</v>
      </c>
      <c r="N35" s="13" t="n">
        <v>59.1</v>
      </c>
      <c r="O35" s="13" t="n">
        <v>59.1</v>
      </c>
      <c r="P35" s="13" t="n">
        <v>59.1</v>
      </c>
      <c r="Q35" s="15" t="n">
        <v>0.3630867709815078</v>
      </c>
      <c r="R35" s="15" t="n">
        <v>0.9899497487437185</v>
      </c>
      <c r="S35" s="15" t="n">
        <v>0</v>
      </c>
      <c r="T35" s="13" t="n">
        <v>0</v>
      </c>
      <c r="U35" s="14" t="n">
        <v>19.97</v>
      </c>
      <c r="V35" s="13" t="inlineStr">
        <is>
          <t>Stable Product</t>
        </is>
      </c>
    </row>
    <row r="36">
      <c r="A36" s="13" t="inlineStr">
        <is>
          <t>Flat white</t>
        </is>
      </c>
      <c r="B36" s="13" t="n">
        <v>4.083333333333333</v>
      </c>
      <c r="C36" s="13" t="n">
        <v>7</v>
      </c>
      <c r="D36" s="14" t="n">
        <v>119.8333333333333</v>
      </c>
      <c r="E36" s="14" t="n">
        <v>67.91666666666667</v>
      </c>
      <c r="F36" s="14" t="n">
        <v>0.68</v>
      </c>
      <c r="G36" s="14" t="n">
        <v>67.23999999999999</v>
      </c>
      <c r="H36" s="13" t="n">
        <v>67.23999999999999</v>
      </c>
      <c r="I36" s="13" t="n">
        <v>67.23999999999999</v>
      </c>
      <c r="J36" s="14" t="n">
        <v>51.91666666666666</v>
      </c>
      <c r="K36" s="13" t="n">
        <v>0.01</v>
      </c>
      <c r="L36" s="13" t="inlineStr">
        <is>
          <t>Cash Revenue</t>
        </is>
      </c>
      <c r="M36" s="13" t="n">
        <v>67.23999999999999</v>
      </c>
      <c r="N36" s="13" t="n">
        <v>67.23999999999999</v>
      </c>
      <c r="O36" s="13" t="n">
        <v>67.23999999999999</v>
      </c>
      <c r="P36" s="13" t="n">
        <v>67.23999999999999</v>
      </c>
      <c r="Q36" s="15" t="n">
        <v>0.433240611961057</v>
      </c>
      <c r="R36" s="15" t="n">
        <v>0.9900368098159508</v>
      </c>
      <c r="S36" s="15" t="n">
        <v>0</v>
      </c>
      <c r="T36" s="13" t="n">
        <v>0</v>
      </c>
      <c r="U36" s="14" t="n">
        <v>19.41</v>
      </c>
      <c r="V36" s="13" t="inlineStr">
        <is>
          <t>Stable Product</t>
        </is>
      </c>
    </row>
    <row r="37">
      <c r="A37" s="13" t="inlineStr">
        <is>
          <t>Sourdough Turkey cheese</t>
        </is>
      </c>
      <c r="B37" s="13" t="n">
        <v>4.066666666666666</v>
      </c>
      <c r="C37" s="13" t="n">
        <v>7</v>
      </c>
      <c r="D37" s="14" t="n">
        <v>145.4</v>
      </c>
      <c r="E37" s="14" t="n">
        <v>73.8</v>
      </c>
      <c r="F37" s="14" t="n">
        <v>0.74</v>
      </c>
      <c r="G37" s="14" t="n">
        <v>73.06</v>
      </c>
      <c r="H37" s="13" t="n">
        <v>73.06</v>
      </c>
      <c r="I37" s="13" t="n">
        <v>73.06</v>
      </c>
      <c r="J37" s="14" t="n">
        <v>71.59999999999999</v>
      </c>
      <c r="K37" s="13" t="n">
        <v>0.01</v>
      </c>
      <c r="L37" s="13" t="inlineStr">
        <is>
          <t>Cash Revenue</t>
        </is>
      </c>
      <c r="M37" s="13" t="n">
        <v>73.06</v>
      </c>
      <c r="N37" s="13" t="n">
        <v>73.06</v>
      </c>
      <c r="O37" s="13" t="n">
        <v>73.06</v>
      </c>
      <c r="P37" s="13" t="n">
        <v>73.06</v>
      </c>
      <c r="Q37" s="15" t="n">
        <v>0.4924346629986244</v>
      </c>
      <c r="R37" s="15" t="n">
        <v>0.9899728997289974</v>
      </c>
      <c r="S37" s="15" t="n">
        <v>0</v>
      </c>
      <c r="T37" s="13" t="n">
        <v>0</v>
      </c>
      <c r="U37" s="14" t="n">
        <v>18.88</v>
      </c>
      <c r="V37" s="13" t="inlineStr">
        <is>
          <t>Cashback Driven</t>
        </is>
      </c>
    </row>
    <row r="38">
      <c r="A38" s="13" t="inlineStr">
        <is>
          <t>Sourdough Spicy tuna</t>
        </is>
      </c>
      <c r="B38" s="13" t="n">
        <v>1.2</v>
      </c>
      <c r="C38" s="13" t="n">
        <v>4</v>
      </c>
      <c r="D38" s="14" t="n">
        <v>94.2</v>
      </c>
      <c r="E38" s="14" t="n">
        <v>58.2</v>
      </c>
      <c r="F38" s="14" t="n">
        <v>0.58</v>
      </c>
      <c r="G38" s="14" t="n">
        <v>57.62</v>
      </c>
      <c r="H38" s="13" t="n">
        <v>57.62</v>
      </c>
      <c r="I38" s="13" t="n">
        <v>57.62</v>
      </c>
      <c r="J38" s="14" t="n">
        <v>36</v>
      </c>
      <c r="K38" s="13" t="n">
        <v>0.01</v>
      </c>
      <c r="L38" s="13" t="inlineStr">
        <is>
          <t>Cash Revenue</t>
        </is>
      </c>
      <c r="M38" s="13" t="n">
        <v>57.62</v>
      </c>
      <c r="N38" s="13" t="n">
        <v>57.62</v>
      </c>
      <c r="O38" s="13" t="n">
        <v>57.62</v>
      </c>
      <c r="P38" s="13" t="n">
        <v>57.62</v>
      </c>
      <c r="Q38" s="15" t="n">
        <v>0.3821656050955414</v>
      </c>
      <c r="R38" s="15" t="n">
        <v>0.9900343642611683</v>
      </c>
      <c r="S38" s="15" t="n">
        <v>0</v>
      </c>
      <c r="T38" s="13" t="n">
        <v>0</v>
      </c>
      <c r="U38" s="14" t="n">
        <v>18.72</v>
      </c>
      <c r="V38" s="13" t="inlineStr">
        <is>
          <t>Stable Product</t>
        </is>
      </c>
    </row>
    <row r="39">
      <c r="A39" s="13" t="inlineStr">
        <is>
          <t>Ice karikade</t>
        </is>
      </c>
      <c r="B39" s="13" t="n">
        <v>6.7</v>
      </c>
      <c r="C39" s="13" t="n">
        <v>8</v>
      </c>
      <c r="D39" s="14" t="n">
        <v>141</v>
      </c>
      <c r="E39" s="14" t="n">
        <v>94.5</v>
      </c>
      <c r="F39" s="14" t="n">
        <v>0.95</v>
      </c>
      <c r="G39" s="14" t="n">
        <v>93.55</v>
      </c>
      <c r="H39" s="13" t="n">
        <v>93.55</v>
      </c>
      <c r="I39" s="13" t="n">
        <v>93.55</v>
      </c>
      <c r="J39" s="14" t="n">
        <v>46.5</v>
      </c>
      <c r="K39" s="13" t="n">
        <v>0.01</v>
      </c>
      <c r="L39" s="13" t="inlineStr">
        <is>
          <t>Cash Revenue</t>
        </is>
      </c>
      <c r="M39" s="13" t="n">
        <v>93.55</v>
      </c>
      <c r="N39" s="13" t="n">
        <v>93.55</v>
      </c>
      <c r="O39" s="13" t="n">
        <v>93.55</v>
      </c>
      <c r="P39" s="13" t="n">
        <v>93.55</v>
      </c>
      <c r="Q39" s="15" t="n">
        <v>0.3297872340425532</v>
      </c>
      <c r="R39" s="15" t="n">
        <v>0.9899470899470899</v>
      </c>
      <c r="S39" s="15" t="n">
        <v>0.2063492063492063</v>
      </c>
      <c r="T39" s="13" t="n">
        <v>19.5</v>
      </c>
      <c r="U39" s="14" t="n">
        <v>18.72</v>
      </c>
      <c r="V39" s="13" t="inlineStr">
        <is>
          <t>Refund Risk</t>
        </is>
      </c>
    </row>
    <row r="40">
      <c r="A40" s="13" t="inlineStr">
        <is>
          <t>Vanilla Ice Cream</t>
        </is>
      </c>
      <c r="B40" s="13" t="n">
        <v>3</v>
      </c>
      <c r="C40" s="13" t="n">
        <v>4</v>
      </c>
      <c r="D40" s="14" t="n">
        <v>63.5</v>
      </c>
      <c r="E40" s="14" t="n">
        <v>42.25</v>
      </c>
      <c r="F40" s="14" t="n">
        <v>0.42</v>
      </c>
      <c r="G40" s="14" t="n">
        <v>41.83</v>
      </c>
      <c r="H40" s="13" t="n">
        <v>41.83</v>
      </c>
      <c r="I40" s="13" t="n">
        <v>41.83</v>
      </c>
      <c r="J40" s="14" t="n">
        <v>21.25</v>
      </c>
      <c r="K40" s="13" t="n">
        <v>0.01</v>
      </c>
      <c r="L40" s="13" t="inlineStr">
        <is>
          <t>Cash Revenue</t>
        </is>
      </c>
      <c r="M40" s="13" t="n">
        <v>41.83</v>
      </c>
      <c r="N40" s="13" t="n">
        <v>41.83</v>
      </c>
      <c r="O40" s="13" t="n">
        <v>41.83</v>
      </c>
      <c r="P40" s="13" t="n">
        <v>41.83</v>
      </c>
      <c r="Q40" s="15" t="n">
        <v>0.3346456692913386</v>
      </c>
      <c r="R40" s="15" t="n">
        <v>0.9900591715976331</v>
      </c>
      <c r="S40" s="15" t="n">
        <v>0</v>
      </c>
      <c r="T40" s="13" t="n">
        <v>0</v>
      </c>
      <c r="U40" s="14" t="n">
        <v>18.48</v>
      </c>
      <c r="V40" s="13" t="inlineStr">
        <is>
          <t>Stable Product</t>
        </is>
      </c>
    </row>
    <row r="41">
      <c r="A41" s="13" t="inlineStr">
        <is>
          <t>Molted Pecan Cup</t>
        </is>
      </c>
      <c r="B41" s="13" t="n">
        <v>3.45</v>
      </c>
      <c r="C41" s="13" t="n">
        <v>9</v>
      </c>
      <c r="D41" s="14" t="n">
        <v>135.2</v>
      </c>
      <c r="E41" s="14" t="n">
        <v>88.34999999999999</v>
      </c>
      <c r="F41" s="14" t="n">
        <v>0.88</v>
      </c>
      <c r="G41" s="14" t="n">
        <v>87.47</v>
      </c>
      <c r="H41" s="13" t="n">
        <v>87.47</v>
      </c>
      <c r="I41" s="13" t="n">
        <v>87.47</v>
      </c>
      <c r="J41" s="14" t="n">
        <v>46.85</v>
      </c>
      <c r="K41" s="13" t="n">
        <v>0.01</v>
      </c>
      <c r="L41" s="13" t="inlineStr">
        <is>
          <t>Cash Revenue</t>
        </is>
      </c>
      <c r="M41" s="13" t="n">
        <v>87.47</v>
      </c>
      <c r="N41" s="13" t="n">
        <v>87.47</v>
      </c>
      <c r="O41" s="13" t="n">
        <v>87.47</v>
      </c>
      <c r="P41" s="13" t="n">
        <v>87.47</v>
      </c>
      <c r="Q41" s="15" t="n">
        <v>0.3465236686390533</v>
      </c>
      <c r="R41" s="15" t="n">
        <v>0.9900396151669497</v>
      </c>
      <c r="S41" s="15" t="n">
        <v>0.2037351443123939</v>
      </c>
      <c r="T41" s="13" t="n">
        <v>18</v>
      </c>
      <c r="U41" s="14" t="n">
        <v>18.45</v>
      </c>
      <c r="V41" s="13" t="inlineStr">
        <is>
          <t>Refund Risk</t>
        </is>
      </c>
    </row>
    <row r="42">
      <c r="A42" s="13" t="inlineStr">
        <is>
          <t>Classic Aramco Cake</t>
        </is>
      </c>
      <c r="B42" s="13" t="n">
        <v>3.2</v>
      </c>
      <c r="C42" s="13" t="n">
        <v>5</v>
      </c>
      <c r="D42" s="14" t="n">
        <v>82.5</v>
      </c>
      <c r="E42" s="14" t="n">
        <v>48.5</v>
      </c>
      <c r="F42" s="14" t="n">
        <v>0.48</v>
      </c>
      <c r="G42" s="14" t="n">
        <v>48.02</v>
      </c>
      <c r="H42" s="13" t="n">
        <v>48.02</v>
      </c>
      <c r="I42" s="13" t="n">
        <v>48.02</v>
      </c>
      <c r="J42" s="14" t="n">
        <v>34</v>
      </c>
      <c r="K42" s="13" t="n">
        <v>0.01</v>
      </c>
      <c r="L42" s="13" t="inlineStr">
        <is>
          <t>Cash Revenue</t>
        </is>
      </c>
      <c r="M42" s="13" t="n">
        <v>48.02</v>
      </c>
      <c r="N42" s="13" t="n">
        <v>48.02</v>
      </c>
      <c r="O42" s="13" t="n">
        <v>48.02</v>
      </c>
      <c r="P42" s="13" t="n">
        <v>48.02</v>
      </c>
      <c r="Q42" s="15" t="n">
        <v>0.4121212121212121</v>
      </c>
      <c r="R42" s="15" t="n">
        <v>0.9901030927835052</v>
      </c>
      <c r="S42" s="15" t="n">
        <v>0</v>
      </c>
      <c r="T42" s="13" t="n">
        <v>0</v>
      </c>
      <c r="U42" s="14" t="n">
        <v>17.98</v>
      </c>
      <c r="V42" s="13" t="inlineStr">
        <is>
          <t>Stable Product</t>
        </is>
      </c>
    </row>
    <row r="43">
      <c r="A43" s="13" t="inlineStr">
        <is>
          <t>Lemon Cake</t>
        </is>
      </c>
      <c r="B43" s="13" t="n">
        <v>1.5</v>
      </c>
      <c r="C43" s="13" t="n">
        <v>2</v>
      </c>
      <c r="D43" s="14" t="n">
        <v>21.5</v>
      </c>
      <c r="E43" s="14" t="n">
        <v>16.5</v>
      </c>
      <c r="F43" s="14" t="n">
        <v>0.17</v>
      </c>
      <c r="G43" s="14" t="n">
        <v>16.33</v>
      </c>
      <c r="H43" s="13" t="n">
        <v>16.33</v>
      </c>
      <c r="I43" s="13" t="n">
        <v>16.33</v>
      </c>
      <c r="J43" s="14" t="n">
        <v>5</v>
      </c>
      <c r="K43" s="13" t="n">
        <v>0.01</v>
      </c>
      <c r="L43" s="13" t="inlineStr">
        <is>
          <t>Cash Revenue</t>
        </is>
      </c>
      <c r="M43" s="13" t="n">
        <v>16.33</v>
      </c>
      <c r="N43" s="13" t="n">
        <v>16.33</v>
      </c>
      <c r="O43" s="13" t="n">
        <v>16.33</v>
      </c>
      <c r="P43" s="13" t="n">
        <v>16.33</v>
      </c>
      <c r="Q43" s="15" t="n">
        <v>0.2325581395348837</v>
      </c>
      <c r="R43" s="15" t="n">
        <v>0.9896969696969696</v>
      </c>
      <c r="S43" s="15" t="n">
        <v>0</v>
      </c>
      <c r="T43" s="13" t="n">
        <v>0</v>
      </c>
      <c r="U43" s="14" t="n">
        <v>17.88</v>
      </c>
      <c r="V43" s="13" t="inlineStr">
        <is>
          <t>Stable Product</t>
        </is>
      </c>
    </row>
    <row r="44">
      <c r="A44" s="13" t="inlineStr">
        <is>
          <t>Peanut</t>
        </is>
      </c>
      <c r="B44" s="13" t="n">
        <v>1.916666666666667</v>
      </c>
      <c r="C44" s="13" t="n">
        <v>4</v>
      </c>
      <c r="D44" s="14" t="n">
        <v>65.5</v>
      </c>
      <c r="E44" s="14" t="n">
        <v>40.83333333333334</v>
      </c>
      <c r="F44" s="14" t="n">
        <v>0.41</v>
      </c>
      <c r="G44" s="14" t="n">
        <v>40.42</v>
      </c>
      <c r="H44" s="13" t="n">
        <v>40.42</v>
      </c>
      <c r="I44" s="13" t="n">
        <v>40.42</v>
      </c>
      <c r="J44" s="14" t="n">
        <v>24.66666666666666</v>
      </c>
      <c r="K44" s="13" t="n">
        <v>0.01</v>
      </c>
      <c r="L44" s="13" t="inlineStr">
        <is>
          <t>Cash Revenue</t>
        </is>
      </c>
      <c r="M44" s="13" t="n">
        <v>40.42</v>
      </c>
      <c r="N44" s="13" t="n">
        <v>40.42</v>
      </c>
      <c r="O44" s="13" t="n">
        <v>40.42</v>
      </c>
      <c r="P44" s="13" t="n">
        <v>40.42</v>
      </c>
      <c r="Q44" s="15" t="n">
        <v>0.3765903307888041</v>
      </c>
      <c r="R44" s="15" t="n">
        <v>0.9898775510204082</v>
      </c>
      <c r="S44" s="15" t="n">
        <v>0</v>
      </c>
      <c r="T44" s="13" t="n">
        <v>0</v>
      </c>
      <c r="U44" s="14" t="n">
        <v>17.76</v>
      </c>
      <c r="V44" s="13" t="inlineStr">
        <is>
          <t>Stable Product</t>
        </is>
      </c>
    </row>
    <row r="45">
      <c r="A45" s="13" t="inlineStr">
        <is>
          <t>Passion Fruit</t>
        </is>
      </c>
      <c r="B45" s="13" t="n">
        <v>2.333333333333333</v>
      </c>
      <c r="C45" s="13" t="n">
        <v>4</v>
      </c>
      <c r="D45" s="14" t="n">
        <v>84.83333333333333</v>
      </c>
      <c r="E45" s="14" t="n">
        <v>49.41666666666666</v>
      </c>
      <c r="F45" s="14" t="n">
        <v>0.49</v>
      </c>
      <c r="G45" s="14" t="n">
        <v>48.93</v>
      </c>
      <c r="H45" s="13" t="n">
        <v>48.93</v>
      </c>
      <c r="I45" s="13" t="n">
        <v>48.93</v>
      </c>
      <c r="J45" s="14" t="n">
        <v>35.41666666666666</v>
      </c>
      <c r="K45" s="13" t="n">
        <v>0.01</v>
      </c>
      <c r="L45" s="13" t="inlineStr">
        <is>
          <t>Cash Revenue</t>
        </is>
      </c>
      <c r="M45" s="13" t="n">
        <v>48.93</v>
      </c>
      <c r="N45" s="13" t="n">
        <v>48.93</v>
      </c>
      <c r="O45" s="13" t="n">
        <v>48.93</v>
      </c>
      <c r="P45" s="13" t="n">
        <v>48.93</v>
      </c>
      <c r="Q45" s="15" t="n">
        <v>0.4174852652259332</v>
      </c>
      <c r="R45" s="15" t="n">
        <v>0.9901517706576729</v>
      </c>
      <c r="S45" s="15" t="n">
        <v>0</v>
      </c>
      <c r="T45" s="13" t="n">
        <v>0</v>
      </c>
      <c r="U45" s="14" t="n">
        <v>17.67</v>
      </c>
      <c r="V45" s="13" t="inlineStr">
        <is>
          <t>Stable Product</t>
        </is>
      </c>
    </row>
    <row r="46">
      <c r="A46" s="13" t="inlineStr">
        <is>
          <t>Sparking Water</t>
        </is>
      </c>
      <c r="B46" s="13" t="n">
        <v>2.833333333333333</v>
      </c>
      <c r="C46" s="13" t="n">
        <v>7</v>
      </c>
      <c r="D46" s="14" t="n">
        <v>90.16666666666667</v>
      </c>
      <c r="E46" s="14" t="n">
        <v>56.16666666666666</v>
      </c>
      <c r="F46" s="14" t="n">
        <v>0.5600000000000001</v>
      </c>
      <c r="G46" s="14" t="n">
        <v>55.61</v>
      </c>
      <c r="H46" s="13" t="n">
        <v>55.61</v>
      </c>
      <c r="I46" s="13" t="n">
        <v>55.61</v>
      </c>
      <c r="J46" s="14" t="n">
        <v>34</v>
      </c>
      <c r="K46" s="13" t="n">
        <v>0.01</v>
      </c>
      <c r="L46" s="13" t="inlineStr">
        <is>
          <t>Cash Revenue</t>
        </is>
      </c>
      <c r="M46" s="13" t="n">
        <v>55.61</v>
      </c>
      <c r="N46" s="13" t="n">
        <v>55.61</v>
      </c>
      <c r="O46" s="13" t="n">
        <v>55.61</v>
      </c>
      <c r="P46" s="13" t="n">
        <v>55.61</v>
      </c>
      <c r="Q46" s="15" t="n">
        <v>0.3770794824399261</v>
      </c>
      <c r="R46" s="15" t="n">
        <v>0.9900890207715134</v>
      </c>
      <c r="S46" s="15" t="n">
        <v>0.115727002967359</v>
      </c>
      <c r="T46" s="13" t="n">
        <v>6.5</v>
      </c>
      <c r="U46" s="14" t="n">
        <v>17.24</v>
      </c>
      <c r="V46" s="13" t="inlineStr">
        <is>
          <t>Refund Risk</t>
        </is>
      </c>
    </row>
    <row r="47">
      <c r="A47" s="13" t="inlineStr">
        <is>
          <t>Sourdough Cheese</t>
        </is>
      </c>
      <c r="B47" s="13" t="n">
        <v>1.033333333333333</v>
      </c>
      <c r="C47" s="13" t="n">
        <v>4</v>
      </c>
      <c r="D47" s="14" t="n">
        <v>89.09999999999999</v>
      </c>
      <c r="E47" s="14" t="n">
        <v>44.55</v>
      </c>
      <c r="F47" s="14" t="n">
        <v>0.45</v>
      </c>
      <c r="G47" s="14" t="n">
        <v>44.1</v>
      </c>
      <c r="H47" s="13" t="n">
        <v>44.1</v>
      </c>
      <c r="I47" s="13" t="n">
        <v>44.1</v>
      </c>
      <c r="J47" s="14" t="n">
        <v>44.55</v>
      </c>
      <c r="K47" s="13" t="n">
        <v>0.01</v>
      </c>
      <c r="L47" s="13" t="inlineStr">
        <is>
          <t>Cash Revenue</t>
        </is>
      </c>
      <c r="M47" s="13" t="n">
        <v>44.1</v>
      </c>
      <c r="N47" s="13" t="n">
        <v>44.1</v>
      </c>
      <c r="O47" s="13" t="n">
        <v>44.1</v>
      </c>
      <c r="P47" s="13" t="n">
        <v>44.1</v>
      </c>
      <c r="Q47" s="15" t="n">
        <v>0.5</v>
      </c>
      <c r="R47" s="15" t="n">
        <v>0.9898989898989899</v>
      </c>
      <c r="S47" s="15" t="n">
        <v>0</v>
      </c>
      <c r="T47" s="13" t="n">
        <v>0</v>
      </c>
      <c r="U47" s="14" t="n">
        <v>16.13</v>
      </c>
      <c r="V47" s="13" t="inlineStr">
        <is>
          <t>Cashback Driven</t>
        </is>
      </c>
    </row>
    <row r="48">
      <c r="A48" s="13" t="inlineStr">
        <is>
          <t>Cold Brew Cherry | Limited</t>
        </is>
      </c>
      <c r="B48" s="13" t="n">
        <v>1.7</v>
      </c>
      <c r="C48" s="13" t="n">
        <v>3</v>
      </c>
      <c r="D48" s="14" t="n">
        <v>97</v>
      </c>
      <c r="E48" s="14" t="n">
        <v>48.5</v>
      </c>
      <c r="F48" s="14" t="n">
        <v>0.97</v>
      </c>
      <c r="G48" s="14" t="n">
        <v>47.53</v>
      </c>
      <c r="H48" s="13" t="n">
        <v>47.53</v>
      </c>
      <c r="I48" s="13" t="n">
        <v>47.53</v>
      </c>
      <c r="J48" s="14" t="n">
        <v>48.5</v>
      </c>
      <c r="K48" s="13" t="n">
        <v>0.02</v>
      </c>
      <c r="L48" s="13" t="inlineStr">
        <is>
          <t>Cash Revenue</t>
        </is>
      </c>
      <c r="M48" s="13" t="n">
        <v>47.53</v>
      </c>
      <c r="N48" s="13" t="n">
        <v>47.53</v>
      </c>
      <c r="O48" s="13" t="n">
        <v>47.53</v>
      </c>
      <c r="P48" s="13" t="n">
        <v>47.53</v>
      </c>
      <c r="Q48" s="15" t="n">
        <v>0.5</v>
      </c>
      <c r="R48" s="15" t="n">
        <v>0.98</v>
      </c>
      <c r="S48" s="15" t="n">
        <v>0</v>
      </c>
      <c r="T48" s="13" t="n">
        <v>0</v>
      </c>
      <c r="U48" s="14" t="n">
        <v>15.88</v>
      </c>
      <c r="V48" s="13" t="inlineStr">
        <is>
          <t>Cashback Driven</t>
        </is>
      </c>
    </row>
    <row r="49">
      <c r="A49" s="13" t="inlineStr">
        <is>
          <t>Coffee Sachets | Ethiopia Guji Shakeso</t>
        </is>
      </c>
      <c r="B49" s="13" t="n">
        <v>0.6666666666666666</v>
      </c>
      <c r="C49" s="13" t="n">
        <v>2</v>
      </c>
      <c r="D49" s="14" t="n">
        <v>98</v>
      </c>
      <c r="E49" s="14" t="n">
        <v>49</v>
      </c>
      <c r="F49" s="14" t="n">
        <v>0.98</v>
      </c>
      <c r="G49" s="14" t="n">
        <v>48.02</v>
      </c>
      <c r="H49" s="13" t="n">
        <v>48.02</v>
      </c>
      <c r="I49" s="13" t="n">
        <v>48.02</v>
      </c>
      <c r="J49" s="14" t="n">
        <v>49</v>
      </c>
      <c r="K49" s="13" t="n">
        <v>0.02</v>
      </c>
      <c r="L49" s="13" t="inlineStr">
        <is>
          <t>Cash Revenue</t>
        </is>
      </c>
      <c r="M49" s="13" t="n">
        <v>48.02</v>
      </c>
      <c r="N49" s="13" t="n">
        <v>48.02</v>
      </c>
      <c r="O49" s="13" t="n">
        <v>48.02</v>
      </c>
      <c r="P49" s="13" t="n">
        <v>48.02</v>
      </c>
      <c r="Q49" s="15" t="n">
        <v>0.5</v>
      </c>
      <c r="R49" s="15" t="n">
        <v>0.9800000000000001</v>
      </c>
      <c r="S49" s="15" t="n">
        <v>0</v>
      </c>
      <c r="T49" s="13" t="n">
        <v>0</v>
      </c>
      <c r="U49" s="14" t="n">
        <v>15.62</v>
      </c>
      <c r="V49" s="13" t="inlineStr">
        <is>
          <t>Cashback Driven</t>
        </is>
      </c>
    </row>
    <row r="50">
      <c r="A50" s="13" t="inlineStr">
        <is>
          <t>Orange cake</t>
        </is>
      </c>
      <c r="B50" s="13" t="n">
        <v>2.25</v>
      </c>
      <c r="C50" s="13" t="n">
        <v>5</v>
      </c>
      <c r="D50" s="14" t="n">
        <v>67</v>
      </c>
      <c r="E50" s="14" t="n">
        <v>32.5</v>
      </c>
      <c r="F50" s="14" t="n">
        <v>0.65</v>
      </c>
      <c r="G50" s="14" t="n">
        <v>31.85</v>
      </c>
      <c r="H50" s="13" t="n">
        <v>31.85</v>
      </c>
      <c r="I50" s="13" t="n">
        <v>31.85</v>
      </c>
      <c r="J50" s="14" t="n">
        <v>34.5</v>
      </c>
      <c r="K50" s="13" t="n">
        <v>0.02</v>
      </c>
      <c r="L50" s="13" t="inlineStr">
        <is>
          <t>Cash Revenue</t>
        </is>
      </c>
      <c r="M50" s="13" t="n">
        <v>31.85</v>
      </c>
      <c r="N50" s="13" t="n">
        <v>31.85</v>
      </c>
      <c r="O50" s="13" t="n">
        <v>31.85</v>
      </c>
      <c r="P50" s="13" t="n">
        <v>31.85</v>
      </c>
      <c r="Q50" s="15" t="n">
        <v>0.5149253731343284</v>
      </c>
      <c r="R50" s="15" t="n">
        <v>0.9800000000000001</v>
      </c>
      <c r="S50" s="15" t="n">
        <v>0</v>
      </c>
      <c r="T50" s="13" t="n">
        <v>0</v>
      </c>
      <c r="U50" s="14" t="n">
        <v>15.28</v>
      </c>
      <c r="V50" s="13" t="inlineStr">
        <is>
          <t>Cashback Driven</t>
        </is>
      </c>
    </row>
    <row r="51">
      <c r="A51" s="13" t="inlineStr">
        <is>
          <t>Coffee Sachets | Yemeni Haraz</t>
        </is>
      </c>
      <c r="B51" s="13" t="n">
        <v>1</v>
      </c>
      <c r="C51" s="13" t="n">
        <v>1</v>
      </c>
      <c r="D51" s="14" t="n">
        <v>90</v>
      </c>
      <c r="E51" s="14" t="n">
        <v>45</v>
      </c>
      <c r="F51" s="14" t="n">
        <v>0.9</v>
      </c>
      <c r="G51" s="14" t="n">
        <v>44.1</v>
      </c>
      <c r="H51" s="13" t="n">
        <v>44.1</v>
      </c>
      <c r="I51" s="13" t="n">
        <v>44.1</v>
      </c>
      <c r="J51" s="14" t="n">
        <v>45</v>
      </c>
      <c r="K51" s="13" t="n">
        <v>0.02</v>
      </c>
      <c r="L51" s="13" t="inlineStr">
        <is>
          <t>Cash Revenue</t>
        </is>
      </c>
      <c r="M51" s="13" t="n">
        <v>44.1</v>
      </c>
      <c r="N51" s="13" t="n">
        <v>44.1</v>
      </c>
      <c r="O51" s="13" t="n">
        <v>44.1</v>
      </c>
      <c r="P51" s="13" t="n">
        <v>44.1</v>
      </c>
      <c r="Q51" s="15" t="n">
        <v>0.5</v>
      </c>
      <c r="R51" s="15" t="n">
        <v>0.98</v>
      </c>
      <c r="S51" s="15" t="n">
        <v>0</v>
      </c>
      <c r="T51" s="13" t="n">
        <v>0</v>
      </c>
      <c r="U51" s="14" t="n">
        <v>15.09</v>
      </c>
      <c r="V51" s="13" t="inlineStr">
        <is>
          <t>Cashback Driven</t>
        </is>
      </c>
    </row>
    <row r="52">
      <c r="A52" s="13" t="inlineStr">
        <is>
          <t>Ice Latte</t>
        </is>
      </c>
      <c r="B52" s="13" t="n">
        <v>1.45</v>
      </c>
      <c r="C52" s="13" t="n">
        <v>3</v>
      </c>
      <c r="D52" s="14" t="n">
        <v>62</v>
      </c>
      <c r="E52" s="14" t="n">
        <v>31</v>
      </c>
      <c r="F52" s="14" t="n">
        <v>0.31</v>
      </c>
      <c r="G52" s="14" t="n">
        <v>30.69</v>
      </c>
      <c r="H52" s="13" t="n">
        <v>30.69</v>
      </c>
      <c r="I52" s="13" t="n">
        <v>30.69</v>
      </c>
      <c r="J52" s="14" t="n">
        <v>31</v>
      </c>
      <c r="K52" s="13" t="n">
        <v>0.01</v>
      </c>
      <c r="L52" s="13" t="inlineStr">
        <is>
          <t>Cash Revenue</t>
        </is>
      </c>
      <c r="M52" s="13" t="n">
        <v>30.69</v>
      </c>
      <c r="N52" s="13" t="n">
        <v>30.69</v>
      </c>
      <c r="O52" s="13" t="n">
        <v>30.69</v>
      </c>
      <c r="P52" s="13" t="n">
        <v>30.69</v>
      </c>
      <c r="Q52" s="15" t="n">
        <v>0.5</v>
      </c>
      <c r="R52" s="15" t="n">
        <v>0.99</v>
      </c>
      <c r="S52" s="15" t="n">
        <v>0</v>
      </c>
      <c r="T52" s="13" t="n">
        <v>0</v>
      </c>
      <c r="U52" s="14" t="n">
        <v>15.03</v>
      </c>
      <c r="V52" s="13" t="inlineStr">
        <is>
          <t>Cashback Driven</t>
        </is>
      </c>
    </row>
    <row r="53">
      <c r="A53" s="13" t="inlineStr">
        <is>
          <t>carrot cake</t>
        </is>
      </c>
      <c r="B53" s="13" t="n">
        <v>1.25</v>
      </c>
      <c r="C53" s="13" t="n">
        <v>3</v>
      </c>
      <c r="D53" s="14" t="n">
        <v>62</v>
      </c>
      <c r="E53" s="14" t="n">
        <v>31</v>
      </c>
      <c r="F53" s="14" t="n">
        <v>0.62</v>
      </c>
      <c r="G53" s="14" t="n">
        <v>30.38</v>
      </c>
      <c r="H53" s="13" t="n">
        <v>30.38</v>
      </c>
      <c r="I53" s="13" t="n">
        <v>30.38</v>
      </c>
      <c r="J53" s="14" t="n">
        <v>31</v>
      </c>
      <c r="K53" s="13" t="n">
        <v>0.02</v>
      </c>
      <c r="L53" s="13" t="inlineStr">
        <is>
          <t>Cash Revenue</t>
        </is>
      </c>
      <c r="M53" s="13" t="n">
        <v>30.38</v>
      </c>
      <c r="N53" s="13" t="n">
        <v>30.38</v>
      </c>
      <c r="O53" s="13" t="n">
        <v>30.38</v>
      </c>
      <c r="P53" s="13" t="n">
        <v>30.38</v>
      </c>
      <c r="Q53" s="15" t="n">
        <v>0.5</v>
      </c>
      <c r="R53" s="15" t="n">
        <v>0.98</v>
      </c>
      <c r="S53" s="15" t="n">
        <v>0</v>
      </c>
      <c r="T53" s="13" t="n">
        <v>0</v>
      </c>
      <c r="U53" s="14" t="n">
        <v>14.83</v>
      </c>
      <c r="V53" s="13" t="inlineStr">
        <is>
          <t>Cashback Driven</t>
        </is>
      </c>
    </row>
    <row r="54">
      <c r="A54" s="13" t="inlineStr">
        <is>
          <t>Iced Spanish Latte</t>
        </is>
      </c>
      <c r="B54" s="13" t="n">
        <v>2.333333333333333</v>
      </c>
      <c r="C54" s="13" t="n">
        <v>3</v>
      </c>
      <c r="D54" s="14" t="n">
        <v>61.33333333333333</v>
      </c>
      <c r="E54" s="14" t="n">
        <v>30.66666666666666</v>
      </c>
      <c r="F54" s="14" t="n">
        <v>0.61</v>
      </c>
      <c r="G54" s="14" t="n">
        <v>30.06</v>
      </c>
      <c r="H54" s="13" t="n">
        <v>30.06</v>
      </c>
      <c r="I54" s="13" t="n">
        <v>30.06</v>
      </c>
      <c r="J54" s="14" t="n">
        <v>30.66666666666666</v>
      </c>
      <c r="K54" s="13" t="n">
        <v>0.02</v>
      </c>
      <c r="L54" s="13" t="inlineStr">
        <is>
          <t>Cash Revenue</t>
        </is>
      </c>
      <c r="M54" s="13" t="n">
        <v>30.06</v>
      </c>
      <c r="N54" s="13" t="n">
        <v>30.06</v>
      </c>
      <c r="O54" s="13" t="n">
        <v>30.06</v>
      </c>
      <c r="P54" s="13" t="n">
        <v>30.06</v>
      </c>
      <c r="Q54" s="15" t="n">
        <v>0.5</v>
      </c>
      <c r="R54" s="15" t="n">
        <v>0.9802173913043478</v>
      </c>
      <c r="S54" s="15" t="n">
        <v>0</v>
      </c>
      <c r="T54" s="13" t="n">
        <v>0</v>
      </c>
      <c r="U54" s="14" t="n">
        <v>14.82</v>
      </c>
      <c r="V54" s="13" t="inlineStr">
        <is>
          <t>Cashback Driven</t>
        </is>
      </c>
    </row>
    <row r="55">
      <c r="A55" s="13" t="inlineStr">
        <is>
          <t>V60 - New Guinea Paraka | HOT</t>
        </is>
      </c>
      <c r="B55" s="13" t="n">
        <v>1.25</v>
      </c>
      <c r="C55" s="13" t="n">
        <v>3</v>
      </c>
      <c r="D55" s="14" t="n">
        <v>49.5</v>
      </c>
      <c r="E55" s="14" t="n">
        <v>25.5</v>
      </c>
      <c r="F55" s="14" t="n">
        <v>0.51</v>
      </c>
      <c r="G55" s="14" t="n">
        <v>24.99</v>
      </c>
      <c r="H55" s="13" t="n">
        <v>24.99</v>
      </c>
      <c r="I55" s="13" t="n">
        <v>24.99</v>
      </c>
      <c r="J55" s="14" t="n">
        <v>24</v>
      </c>
      <c r="K55" s="13" t="n">
        <v>0.02</v>
      </c>
      <c r="L55" s="13" t="inlineStr">
        <is>
          <t>Cash Revenue</t>
        </is>
      </c>
      <c r="M55" s="13" t="n">
        <v>24.99</v>
      </c>
      <c r="N55" s="13" t="n">
        <v>24.99</v>
      </c>
      <c r="O55" s="13" t="n">
        <v>24.99</v>
      </c>
      <c r="P55" s="13" t="n">
        <v>24.99</v>
      </c>
      <c r="Q55" s="15" t="n">
        <v>0.4848484848484849</v>
      </c>
      <c r="R55" s="15" t="n">
        <v>0.98</v>
      </c>
      <c r="S55" s="15" t="n">
        <v>0</v>
      </c>
      <c r="T55" s="13" t="n">
        <v>0</v>
      </c>
      <c r="U55" s="14" t="n">
        <v>14.73</v>
      </c>
      <c r="V55" s="13" t="inlineStr">
        <is>
          <t>Cashback Driven</t>
        </is>
      </c>
    </row>
    <row r="56">
      <c r="A56" s="13" t="inlineStr">
        <is>
          <t>Blueberry</t>
        </is>
      </c>
      <c r="B56" s="13" t="n">
        <v>0.75</v>
      </c>
      <c r="C56" s="13" t="n">
        <v>3</v>
      </c>
      <c r="D56" s="14" t="n">
        <v>56.33333333333333</v>
      </c>
      <c r="E56" s="14" t="n">
        <v>28.16666666666666</v>
      </c>
      <c r="F56" s="14" t="n">
        <v>0.5600000000000001</v>
      </c>
      <c r="G56" s="14" t="n">
        <v>27.61</v>
      </c>
      <c r="H56" s="13" t="n">
        <v>27.61</v>
      </c>
      <c r="I56" s="13" t="n">
        <v>27.61</v>
      </c>
      <c r="J56" s="14" t="n">
        <v>28.16666666666666</v>
      </c>
      <c r="K56" s="13" t="n">
        <v>0.02</v>
      </c>
      <c r="L56" s="13" t="inlineStr">
        <is>
          <t>Cash Revenue</t>
        </is>
      </c>
      <c r="M56" s="13" t="n">
        <v>27.61</v>
      </c>
      <c r="N56" s="13" t="n">
        <v>27.61</v>
      </c>
      <c r="O56" s="13" t="n">
        <v>27.61</v>
      </c>
      <c r="P56" s="13" t="n">
        <v>27.61</v>
      </c>
      <c r="Q56" s="15" t="n">
        <v>0.5</v>
      </c>
      <c r="R56" s="15" t="n">
        <v>0.9802366863905326</v>
      </c>
      <c r="S56" s="15" t="n">
        <v>0</v>
      </c>
      <c r="T56" s="13" t="n">
        <v>0</v>
      </c>
      <c r="U56" s="14" t="n">
        <v>14.67</v>
      </c>
      <c r="V56" s="13" t="inlineStr">
        <is>
          <t>Cashback Driven</t>
        </is>
      </c>
    </row>
    <row r="57">
      <c r="A57" s="13" t="inlineStr">
        <is>
          <t>V60 - Ethiopia Shakiso | HOT</t>
        </is>
      </c>
      <c r="B57" s="13" t="n">
        <v>1.166666666666667</v>
      </c>
      <c r="C57" s="13" t="n">
        <v>3</v>
      </c>
      <c r="D57" s="14" t="n">
        <v>53</v>
      </c>
      <c r="E57" s="14" t="n">
        <v>26.5</v>
      </c>
      <c r="F57" s="14" t="n">
        <v>0.53</v>
      </c>
      <c r="G57" s="14" t="n">
        <v>25.97</v>
      </c>
      <c r="H57" s="13" t="n">
        <v>25.97</v>
      </c>
      <c r="I57" s="13" t="n">
        <v>25.97</v>
      </c>
      <c r="J57" s="14" t="n">
        <v>26.5</v>
      </c>
      <c r="K57" s="13" t="n">
        <v>0.02</v>
      </c>
      <c r="L57" s="13" t="inlineStr">
        <is>
          <t>Cash Revenue</t>
        </is>
      </c>
      <c r="M57" s="13" t="n">
        <v>25.97</v>
      </c>
      <c r="N57" s="13" t="n">
        <v>25.97</v>
      </c>
      <c r="O57" s="13" t="n">
        <v>25.97</v>
      </c>
      <c r="P57" s="13" t="n">
        <v>25.97</v>
      </c>
      <c r="Q57" s="15" t="n">
        <v>0.5</v>
      </c>
      <c r="R57" s="15" t="n">
        <v>0.98</v>
      </c>
      <c r="S57" s="15" t="n">
        <v>0</v>
      </c>
      <c r="T57" s="13" t="n">
        <v>0</v>
      </c>
      <c r="U57" s="14" t="n">
        <v>14.56</v>
      </c>
      <c r="V57" s="13" t="inlineStr">
        <is>
          <t>Cashback Driven</t>
        </is>
      </c>
    </row>
    <row r="58">
      <c r="A58" s="13" t="inlineStr">
        <is>
          <t>Flat Chocolate Cheesecake</t>
        </is>
      </c>
      <c r="B58" s="13" t="n">
        <v>2.5</v>
      </c>
      <c r="C58" s="13" t="n">
        <v>3</v>
      </c>
      <c r="D58" s="14" t="n">
        <v>41</v>
      </c>
      <c r="E58" s="14" t="n">
        <v>20.5</v>
      </c>
      <c r="F58" s="14" t="n">
        <v>0.21</v>
      </c>
      <c r="G58" s="14" t="n">
        <v>20.29</v>
      </c>
      <c r="H58" s="13" t="n">
        <v>20.29</v>
      </c>
      <c r="I58" s="13" t="n">
        <v>20.29</v>
      </c>
      <c r="J58" s="14" t="n">
        <v>20.5</v>
      </c>
      <c r="K58" s="13" t="n">
        <v>0.01</v>
      </c>
      <c r="L58" s="13" t="inlineStr">
        <is>
          <t>Cash Revenue</t>
        </is>
      </c>
      <c r="M58" s="13" t="n">
        <v>20.29</v>
      </c>
      <c r="N58" s="13" t="n">
        <v>20.29</v>
      </c>
      <c r="O58" s="13" t="n">
        <v>20.29</v>
      </c>
      <c r="P58" s="13" t="n">
        <v>20.29</v>
      </c>
      <c r="Q58" s="15" t="n">
        <v>0.5</v>
      </c>
      <c r="R58" s="15" t="n">
        <v>0.9897560975609756</v>
      </c>
      <c r="S58" s="15" t="n">
        <v>0</v>
      </c>
      <c r="T58" s="13" t="n">
        <v>0</v>
      </c>
      <c r="U58" s="14" t="n">
        <v>14.4</v>
      </c>
      <c r="V58" s="13" t="inlineStr">
        <is>
          <t>Cashback Driven</t>
        </is>
      </c>
    </row>
    <row r="59">
      <c r="A59" s="13" t="inlineStr">
        <is>
          <t>winter sweet</t>
        </is>
      </c>
      <c r="B59" s="13" t="n">
        <v>1.583333333333333</v>
      </c>
      <c r="C59" s="13" t="n">
        <v>5</v>
      </c>
      <c r="D59" s="14" t="n">
        <v>103.8333333333333</v>
      </c>
      <c r="E59" s="14" t="n">
        <v>51.91666666666666</v>
      </c>
      <c r="F59" s="14" t="n">
        <v>0.52</v>
      </c>
      <c r="G59" s="14" t="n">
        <v>51.4</v>
      </c>
      <c r="H59" s="13" t="n">
        <v>51.4</v>
      </c>
      <c r="I59" s="13" t="n">
        <v>51.4</v>
      </c>
      <c r="J59" s="14" t="n">
        <v>51.91666666666666</v>
      </c>
      <c r="K59" s="13" t="n">
        <v>0.01</v>
      </c>
      <c r="L59" s="13" t="inlineStr">
        <is>
          <t>Cash Revenue</t>
        </is>
      </c>
      <c r="M59" s="13" t="n">
        <v>51.4</v>
      </c>
      <c r="N59" s="13" t="n">
        <v>51.4</v>
      </c>
      <c r="O59" s="13" t="n">
        <v>51.4</v>
      </c>
      <c r="P59" s="13" t="n">
        <v>51.4</v>
      </c>
      <c r="Q59" s="15" t="n">
        <v>0.5</v>
      </c>
      <c r="R59" s="15" t="n">
        <v>0.9900481540930979</v>
      </c>
      <c r="S59" s="15" t="n">
        <v>0.1252006420545747</v>
      </c>
      <c r="T59" s="13" t="n">
        <v>6.5</v>
      </c>
      <c r="U59" s="14" t="n">
        <v>14.37</v>
      </c>
      <c r="V59" s="13" t="inlineStr">
        <is>
          <t>Refund Risk</t>
        </is>
      </c>
    </row>
    <row r="60">
      <c r="A60" s="13" t="inlineStr">
        <is>
          <t>Coffee Sachets | Panama Lilo</t>
        </is>
      </c>
      <c r="B60" s="13" t="n">
        <v>0.5</v>
      </c>
      <c r="C60" s="13" t="n">
        <v>1</v>
      </c>
      <c r="D60" s="14" t="n">
        <v>65</v>
      </c>
      <c r="E60" s="14" t="n">
        <v>32.5</v>
      </c>
      <c r="F60" s="14" t="n">
        <v>0.65</v>
      </c>
      <c r="G60" s="14" t="n">
        <v>31.85</v>
      </c>
      <c r="H60" s="13" t="n">
        <v>31.85</v>
      </c>
      <c r="I60" s="13" t="n">
        <v>31.85</v>
      </c>
      <c r="J60" s="14" t="n">
        <v>32.5</v>
      </c>
      <c r="K60" s="13" t="n">
        <v>0.02</v>
      </c>
      <c r="L60" s="13" t="inlineStr">
        <is>
          <t>Cash Revenue</t>
        </is>
      </c>
      <c r="M60" s="13" t="n">
        <v>31.85</v>
      </c>
      <c r="N60" s="13" t="n">
        <v>31.85</v>
      </c>
      <c r="O60" s="13" t="n">
        <v>31.85</v>
      </c>
      <c r="P60" s="13" t="n">
        <v>31.85</v>
      </c>
      <c r="Q60" s="15" t="n">
        <v>0.5</v>
      </c>
      <c r="R60" s="15" t="n">
        <v>0.9800000000000001</v>
      </c>
      <c r="S60" s="15" t="n">
        <v>0</v>
      </c>
      <c r="T60" s="13" t="n">
        <v>0</v>
      </c>
      <c r="U60" s="14" t="n">
        <v>14.34</v>
      </c>
      <c r="V60" s="13" t="inlineStr">
        <is>
          <t>Cashback Driven</t>
        </is>
      </c>
    </row>
    <row r="61">
      <c r="A61" s="13" t="inlineStr">
        <is>
          <t>Chocolate Cake</t>
        </is>
      </c>
      <c r="B61" s="13" t="n">
        <v>1.5</v>
      </c>
      <c r="C61" s="13" t="n">
        <v>3</v>
      </c>
      <c r="D61" s="14" t="n">
        <v>31</v>
      </c>
      <c r="E61" s="14" t="n">
        <v>15.5</v>
      </c>
      <c r="F61" s="14" t="n">
        <v>0.15</v>
      </c>
      <c r="G61" s="14" t="n">
        <v>15.35</v>
      </c>
      <c r="H61" s="13" t="n">
        <v>15.35</v>
      </c>
      <c r="I61" s="13" t="n">
        <v>15.35</v>
      </c>
      <c r="J61" s="14" t="n">
        <v>15.5</v>
      </c>
      <c r="K61" s="13" t="n">
        <v>0.01</v>
      </c>
      <c r="L61" s="13" t="inlineStr">
        <is>
          <t>Cash Revenue</t>
        </is>
      </c>
      <c r="M61" s="13" t="n">
        <v>15.35</v>
      </c>
      <c r="N61" s="13" t="n">
        <v>15.35</v>
      </c>
      <c r="O61" s="13" t="n">
        <v>15.35</v>
      </c>
      <c r="P61" s="13" t="n">
        <v>15.35</v>
      </c>
      <c r="Q61" s="15" t="n">
        <v>0.5</v>
      </c>
      <c r="R61" s="15" t="n">
        <v>0.9903225806451613</v>
      </c>
      <c r="S61" s="15" t="n">
        <v>0</v>
      </c>
      <c r="T61" s="13" t="n">
        <v>0</v>
      </c>
      <c r="U61" s="14" t="n">
        <v>14.11</v>
      </c>
      <c r="V61" s="13" t="inlineStr">
        <is>
          <t>Cashback Driven</t>
        </is>
      </c>
    </row>
    <row r="62">
      <c r="A62" s="13" t="inlineStr">
        <is>
          <t>V60 - Columbia Augestino | Cold</t>
        </is>
      </c>
      <c r="B62" s="13" t="n">
        <v>1.5</v>
      </c>
      <c r="C62" s="13" t="n">
        <v>2</v>
      </c>
      <c r="D62" s="14" t="n">
        <v>36</v>
      </c>
      <c r="E62" s="14" t="n">
        <v>18</v>
      </c>
      <c r="F62" s="14" t="n">
        <v>0.18</v>
      </c>
      <c r="G62" s="14" t="n">
        <v>17.82</v>
      </c>
      <c r="H62" s="13" t="n">
        <v>17.82</v>
      </c>
      <c r="I62" s="13" t="n">
        <v>17.82</v>
      </c>
      <c r="J62" s="14" t="n">
        <v>18</v>
      </c>
      <c r="K62" s="13" t="n">
        <v>0.01</v>
      </c>
      <c r="L62" s="13" t="inlineStr">
        <is>
          <t>Cash Revenue</t>
        </is>
      </c>
      <c r="M62" s="13" t="n">
        <v>17.82</v>
      </c>
      <c r="N62" s="13" t="n">
        <v>17.82</v>
      </c>
      <c r="O62" s="13" t="n">
        <v>17.82</v>
      </c>
      <c r="P62" s="13" t="n">
        <v>17.82</v>
      </c>
      <c r="Q62" s="15" t="n">
        <v>0.5</v>
      </c>
      <c r="R62" s="15" t="n">
        <v>0.99</v>
      </c>
      <c r="S62" s="15" t="n">
        <v>0</v>
      </c>
      <c r="T62" s="13" t="n">
        <v>0</v>
      </c>
      <c r="U62" s="14" t="n">
        <v>13.96</v>
      </c>
      <c r="V62" s="13" t="inlineStr">
        <is>
          <t>Cashback Driven</t>
        </is>
      </c>
    </row>
    <row r="63">
      <c r="A63" s="13" t="inlineStr">
        <is>
          <t>Waffle with Chocolate</t>
        </is>
      </c>
      <c r="B63" s="13" t="n">
        <v>1</v>
      </c>
      <c r="C63" s="13" t="n">
        <v>2</v>
      </c>
      <c r="D63" s="14" t="n">
        <v>33</v>
      </c>
      <c r="E63" s="14" t="n">
        <v>16.5</v>
      </c>
      <c r="F63" s="14" t="n">
        <v>0.17</v>
      </c>
      <c r="G63" s="14" t="n">
        <v>16.33</v>
      </c>
      <c r="H63" s="13" t="n">
        <v>16.33</v>
      </c>
      <c r="I63" s="13" t="n">
        <v>16.33</v>
      </c>
      <c r="J63" s="14" t="n">
        <v>16.5</v>
      </c>
      <c r="K63" s="13" t="n">
        <v>0.01</v>
      </c>
      <c r="L63" s="13" t="inlineStr">
        <is>
          <t>Cash Revenue</t>
        </is>
      </c>
      <c r="M63" s="13" t="n">
        <v>16.33</v>
      </c>
      <c r="N63" s="13" t="n">
        <v>16.33</v>
      </c>
      <c r="O63" s="13" t="n">
        <v>16.33</v>
      </c>
      <c r="P63" s="13" t="n">
        <v>16.33</v>
      </c>
      <c r="Q63" s="15" t="n">
        <v>0.5</v>
      </c>
      <c r="R63" s="15" t="n">
        <v>0.9896969696969696</v>
      </c>
      <c r="S63" s="15" t="n">
        <v>0</v>
      </c>
      <c r="T63" s="13" t="n">
        <v>0</v>
      </c>
      <c r="U63" s="14" t="n">
        <v>13.87</v>
      </c>
      <c r="V63" s="13" t="inlineStr">
        <is>
          <t>Cashback Driven</t>
        </is>
      </c>
    </row>
    <row r="64">
      <c r="A64" s="13" t="inlineStr">
        <is>
          <t>Caramelized pecan</t>
        </is>
      </c>
      <c r="B64" s="13" t="n">
        <v>1.25</v>
      </c>
      <c r="C64" s="13" t="n">
        <v>2</v>
      </c>
      <c r="D64" s="14" t="n">
        <v>35.5</v>
      </c>
      <c r="E64" s="14" t="n">
        <v>17.75</v>
      </c>
      <c r="F64" s="14" t="n">
        <v>0.35</v>
      </c>
      <c r="G64" s="14" t="n">
        <v>17.4</v>
      </c>
      <c r="H64" s="13" t="n">
        <v>17.4</v>
      </c>
      <c r="I64" s="13" t="n">
        <v>17.4</v>
      </c>
      <c r="J64" s="14" t="n">
        <v>17.75</v>
      </c>
      <c r="K64" s="13" t="n">
        <v>0.02</v>
      </c>
      <c r="L64" s="13" t="inlineStr">
        <is>
          <t>Cash Revenue</t>
        </is>
      </c>
      <c r="M64" s="13" t="n">
        <v>17.4</v>
      </c>
      <c r="N64" s="13" t="n">
        <v>17.4</v>
      </c>
      <c r="O64" s="13" t="n">
        <v>17.4</v>
      </c>
      <c r="P64" s="13" t="n">
        <v>17.4</v>
      </c>
      <c r="Q64" s="15" t="n">
        <v>0.5</v>
      </c>
      <c r="R64" s="15" t="n">
        <v>0.980281690140845</v>
      </c>
      <c r="S64" s="15" t="n">
        <v>0</v>
      </c>
      <c r="T64" s="13" t="n">
        <v>0</v>
      </c>
      <c r="U64" s="14" t="n">
        <v>13.75</v>
      </c>
      <c r="V64" s="13" t="inlineStr">
        <is>
          <t>Cashback Driven</t>
        </is>
      </c>
    </row>
    <row r="65">
      <c r="A65" s="13" t="inlineStr">
        <is>
          <t>Chocolate Ice Cream</t>
        </is>
      </c>
      <c r="B65" s="13" t="n">
        <v>1</v>
      </c>
      <c r="C65" s="13" t="n">
        <v>1</v>
      </c>
      <c r="D65" s="14" t="n">
        <v>34</v>
      </c>
      <c r="E65" s="14" t="n">
        <v>17</v>
      </c>
      <c r="F65" s="14" t="n">
        <v>0.17</v>
      </c>
      <c r="G65" s="14" t="n">
        <v>16.83</v>
      </c>
      <c r="H65" s="13" t="n">
        <v>16.83</v>
      </c>
      <c r="I65" s="13" t="n">
        <v>16.83</v>
      </c>
      <c r="J65" s="14" t="n">
        <v>17</v>
      </c>
      <c r="K65" s="13" t="n">
        <v>0.01</v>
      </c>
      <c r="L65" s="13" t="inlineStr">
        <is>
          <t>Cash Revenue</t>
        </is>
      </c>
      <c r="M65" s="13" t="n">
        <v>16.83</v>
      </c>
      <c r="N65" s="13" t="n">
        <v>16.83</v>
      </c>
      <c r="O65" s="13" t="n">
        <v>16.83</v>
      </c>
      <c r="P65" s="13" t="n">
        <v>16.83</v>
      </c>
      <c r="Q65" s="15" t="n">
        <v>0.5</v>
      </c>
      <c r="R65" s="15" t="n">
        <v>0.9899999999999999</v>
      </c>
      <c r="S65" s="15" t="n">
        <v>0</v>
      </c>
      <c r="T65" s="13" t="n">
        <v>0</v>
      </c>
      <c r="U65" s="14" t="n">
        <v>13.61</v>
      </c>
      <c r="V65" s="13" t="inlineStr">
        <is>
          <t>Cashback Driven</t>
        </is>
      </c>
    </row>
    <row r="66">
      <c r="A66" s="13" t="inlineStr">
        <is>
          <t>Coffee Sachets | Marshmallow Blend</t>
        </is>
      </c>
      <c r="B66" s="13" t="n">
        <v>0.1666666666666667</v>
      </c>
      <c r="C66" s="13" t="n">
        <v>1</v>
      </c>
      <c r="D66" s="14" t="n">
        <v>33</v>
      </c>
      <c r="E66" s="14" t="n">
        <v>16.5</v>
      </c>
      <c r="F66" s="14" t="n">
        <v>0.17</v>
      </c>
      <c r="G66" s="14" t="n">
        <v>16.33</v>
      </c>
      <c r="H66" s="13" t="n">
        <v>16.33</v>
      </c>
      <c r="I66" s="13" t="n">
        <v>16.33</v>
      </c>
      <c r="J66" s="14" t="n">
        <v>16.5</v>
      </c>
      <c r="K66" s="13" t="n">
        <v>0.01</v>
      </c>
      <c r="L66" s="13" t="inlineStr">
        <is>
          <t>Cash Revenue</t>
        </is>
      </c>
      <c r="M66" s="13" t="n">
        <v>16.33</v>
      </c>
      <c r="N66" s="13" t="n">
        <v>16.33</v>
      </c>
      <c r="O66" s="13" t="n">
        <v>16.33</v>
      </c>
      <c r="P66" s="13" t="n">
        <v>16.33</v>
      </c>
      <c r="Q66" s="15" t="n">
        <v>0.5</v>
      </c>
      <c r="R66" s="15" t="n">
        <v>0.9896969696969696</v>
      </c>
      <c r="S66" s="15" t="n">
        <v>0</v>
      </c>
      <c r="T66" s="13" t="n">
        <v>0</v>
      </c>
      <c r="U66" s="14" t="n">
        <v>13.58</v>
      </c>
      <c r="V66" s="13" t="inlineStr">
        <is>
          <t>Cashback Driven</t>
        </is>
      </c>
    </row>
    <row r="67">
      <c r="A67" s="13" t="inlineStr">
        <is>
          <t>Marble cake</t>
        </is>
      </c>
      <c r="B67" s="13" t="n">
        <v>0.8333333333333333</v>
      </c>
      <c r="C67" s="13" t="n">
        <v>2</v>
      </c>
      <c r="D67" s="14" t="n">
        <v>28.5</v>
      </c>
      <c r="E67" s="14" t="n">
        <v>14.25</v>
      </c>
      <c r="F67" s="14" t="n">
        <v>0.29</v>
      </c>
      <c r="G67" s="14" t="n">
        <v>13.96</v>
      </c>
      <c r="H67" s="13" t="n">
        <v>13.96</v>
      </c>
      <c r="I67" s="13" t="n">
        <v>13.96</v>
      </c>
      <c r="J67" s="14" t="n">
        <v>14.25</v>
      </c>
      <c r="K67" s="13" t="n">
        <v>0.02</v>
      </c>
      <c r="L67" s="13" t="inlineStr">
        <is>
          <t>Cash Revenue</t>
        </is>
      </c>
      <c r="M67" s="13" t="n">
        <v>13.96</v>
      </c>
      <c r="N67" s="13" t="n">
        <v>13.96</v>
      </c>
      <c r="O67" s="13" t="n">
        <v>13.96</v>
      </c>
      <c r="P67" s="13" t="n">
        <v>13.96</v>
      </c>
      <c r="Q67" s="15" t="n">
        <v>0.5</v>
      </c>
      <c r="R67" s="15" t="n">
        <v>0.9796491228070177</v>
      </c>
      <c r="S67" s="15" t="n">
        <v>0</v>
      </c>
      <c r="T67" s="13" t="n">
        <v>0</v>
      </c>
      <c r="U67" s="14" t="n">
        <v>13.53</v>
      </c>
      <c r="V67" s="13" t="inlineStr">
        <is>
          <t>Cashback Driven</t>
        </is>
      </c>
    </row>
    <row r="68">
      <c r="A68" s="13" t="inlineStr">
        <is>
          <t>Cardimom latte</t>
        </is>
      </c>
      <c r="B68" s="13" t="n">
        <v>0.3333333333333333</v>
      </c>
      <c r="C68" s="13" t="n">
        <v>1</v>
      </c>
      <c r="D68" s="14" t="n">
        <v>25.33333333333333</v>
      </c>
      <c r="E68" s="14" t="n">
        <v>12.66666666666667</v>
      </c>
      <c r="F68" s="14" t="n">
        <v>0.13</v>
      </c>
      <c r="G68" s="14" t="n">
        <v>12.54</v>
      </c>
      <c r="H68" s="13" t="n">
        <v>12.54</v>
      </c>
      <c r="I68" s="13" t="n">
        <v>12.54</v>
      </c>
      <c r="J68" s="14" t="n">
        <v>12.66666666666667</v>
      </c>
      <c r="K68" s="13" t="n">
        <v>0.01</v>
      </c>
      <c r="L68" s="13" t="inlineStr">
        <is>
          <t>Cash Revenue</t>
        </is>
      </c>
      <c r="M68" s="13" t="n">
        <v>12.54</v>
      </c>
      <c r="N68" s="13" t="n">
        <v>12.54</v>
      </c>
      <c r="O68" s="13" t="n">
        <v>12.54</v>
      </c>
      <c r="P68" s="13" t="n">
        <v>12.54</v>
      </c>
      <c r="Q68" s="15" t="n">
        <v>0.5</v>
      </c>
      <c r="R68" s="15" t="n">
        <v>0.99</v>
      </c>
      <c r="S68" s="15" t="n">
        <v>0</v>
      </c>
      <c r="T68" s="13" t="n">
        <v>0</v>
      </c>
      <c r="U68" s="14" t="n">
        <v>13.35</v>
      </c>
      <c r="V68" s="13" t="inlineStr">
        <is>
          <t>Cashback Driven</t>
        </is>
      </c>
    </row>
    <row r="69">
      <c r="A69" s="13" t="inlineStr">
        <is>
          <t>Spanish Latte</t>
        </is>
      </c>
      <c r="B69" s="13" t="n">
        <v>0.3333333333333333</v>
      </c>
      <c r="C69" s="13" t="n">
        <v>1</v>
      </c>
      <c r="D69" s="14" t="n">
        <v>25.33333333333333</v>
      </c>
      <c r="E69" s="14" t="n">
        <v>12.66666666666667</v>
      </c>
      <c r="F69" s="14" t="n">
        <v>0.13</v>
      </c>
      <c r="G69" s="14" t="n">
        <v>12.54</v>
      </c>
      <c r="H69" s="13" t="n">
        <v>12.54</v>
      </c>
      <c r="I69" s="13" t="n">
        <v>12.54</v>
      </c>
      <c r="J69" s="14" t="n">
        <v>12.66666666666667</v>
      </c>
      <c r="K69" s="13" t="n">
        <v>0.01</v>
      </c>
      <c r="L69" s="13" t="inlineStr">
        <is>
          <t>Cash Revenue</t>
        </is>
      </c>
      <c r="M69" s="13" t="n">
        <v>12.54</v>
      </c>
      <c r="N69" s="13" t="n">
        <v>12.54</v>
      </c>
      <c r="O69" s="13" t="n">
        <v>12.54</v>
      </c>
      <c r="P69" s="13" t="n">
        <v>12.54</v>
      </c>
      <c r="Q69" s="15" t="n">
        <v>0.5</v>
      </c>
      <c r="R69" s="15" t="n">
        <v>0.99</v>
      </c>
      <c r="S69" s="15" t="n">
        <v>0</v>
      </c>
      <c r="T69" s="13" t="n">
        <v>0</v>
      </c>
      <c r="U69" s="14" t="n">
        <v>13.35</v>
      </c>
      <c r="V69" s="13" t="inlineStr">
        <is>
          <t>Cashback Driven</t>
        </is>
      </c>
    </row>
    <row r="70">
      <c r="A70" s="13" t="inlineStr">
        <is>
          <t>Pudding Cake</t>
        </is>
      </c>
      <c r="B70" s="13" t="n">
        <v>0.25</v>
      </c>
      <c r="C70" s="13" t="n">
        <v>1</v>
      </c>
      <c r="D70" s="14" t="n">
        <v>25</v>
      </c>
      <c r="E70" s="14" t="n">
        <v>12.5</v>
      </c>
      <c r="F70" s="14" t="n">
        <v>0.12</v>
      </c>
      <c r="G70" s="14" t="n">
        <v>12.38</v>
      </c>
      <c r="H70" s="13" t="n">
        <v>12.38</v>
      </c>
      <c r="I70" s="13" t="n">
        <v>12.38</v>
      </c>
      <c r="J70" s="14" t="n">
        <v>12.5</v>
      </c>
      <c r="K70" s="13" t="n">
        <v>0.01</v>
      </c>
      <c r="L70" s="13" t="inlineStr">
        <is>
          <t>Cash Revenue</t>
        </is>
      </c>
      <c r="M70" s="13" t="n">
        <v>12.38</v>
      </c>
      <c r="N70" s="13" t="n">
        <v>12.38</v>
      </c>
      <c r="O70" s="13" t="n">
        <v>12.38</v>
      </c>
      <c r="P70" s="13" t="n">
        <v>12.38</v>
      </c>
      <c r="Q70" s="15" t="n">
        <v>0.5</v>
      </c>
      <c r="R70" s="15" t="n">
        <v>0.9904000000000001</v>
      </c>
      <c r="S70" s="15" t="n">
        <v>0</v>
      </c>
      <c r="T70" s="13" t="n">
        <v>0</v>
      </c>
      <c r="U70" s="14" t="n">
        <v>13.35</v>
      </c>
      <c r="V70" s="13" t="inlineStr">
        <is>
          <t>Cashback Driven</t>
        </is>
      </c>
    </row>
    <row r="71">
      <c r="A71" s="13" t="inlineStr">
        <is>
          <t>Salted Caramel Latte</t>
        </is>
      </c>
      <c r="B71" s="13" t="n">
        <v>0.25</v>
      </c>
      <c r="C71" s="13" t="n">
        <v>1</v>
      </c>
      <c r="D71" s="14" t="n">
        <v>21.5</v>
      </c>
      <c r="E71" s="14" t="n">
        <v>10.75</v>
      </c>
      <c r="F71" s="14" t="n">
        <v>0.11</v>
      </c>
      <c r="G71" s="14" t="n">
        <v>10.64</v>
      </c>
      <c r="H71" s="13" t="n">
        <v>10.64</v>
      </c>
      <c r="I71" s="13" t="n">
        <v>10.64</v>
      </c>
      <c r="J71" s="14" t="n">
        <v>10.75</v>
      </c>
      <c r="K71" s="13" t="n">
        <v>0.01</v>
      </c>
      <c r="L71" s="13" t="inlineStr">
        <is>
          <t>Cash Revenue</t>
        </is>
      </c>
      <c r="M71" s="13" t="n">
        <v>10.64</v>
      </c>
      <c r="N71" s="13" t="n">
        <v>10.64</v>
      </c>
      <c r="O71" s="13" t="n">
        <v>10.64</v>
      </c>
      <c r="P71" s="13" t="n">
        <v>10.64</v>
      </c>
      <c r="Q71" s="15" t="n">
        <v>0.5</v>
      </c>
      <c r="R71" s="15" t="n">
        <v>0.9897674418604652</v>
      </c>
      <c r="S71" s="15" t="n">
        <v>0</v>
      </c>
      <c r="T71" s="13" t="n">
        <v>0</v>
      </c>
      <c r="U71" s="14" t="n">
        <v>13.23</v>
      </c>
      <c r="V71" s="13" t="inlineStr">
        <is>
          <t>Cashback Driven</t>
        </is>
      </c>
    </row>
    <row r="72">
      <c r="A72" s="13" t="inlineStr">
        <is>
          <t>Ice Creamo Cake</t>
        </is>
      </c>
      <c r="B72" s="13" t="n">
        <v>0.2</v>
      </c>
      <c r="C72" s="13" t="n">
        <v>1</v>
      </c>
      <c r="D72" s="14" t="n">
        <v>19</v>
      </c>
      <c r="E72" s="14" t="n">
        <v>9.5</v>
      </c>
      <c r="F72" s="14" t="n">
        <v>0.1</v>
      </c>
      <c r="G72" s="14" t="n">
        <v>9.4</v>
      </c>
      <c r="H72" s="13" t="n">
        <v>9.4</v>
      </c>
      <c r="I72" s="13" t="n">
        <v>9.4</v>
      </c>
      <c r="J72" s="14" t="n">
        <v>9.5</v>
      </c>
      <c r="K72" s="13" t="n">
        <v>0.01</v>
      </c>
      <c r="L72" s="13" t="inlineStr">
        <is>
          <t>Cash Revenue</t>
        </is>
      </c>
      <c r="M72" s="13" t="n">
        <v>9.4</v>
      </c>
      <c r="N72" s="13" t="n">
        <v>9.4</v>
      </c>
      <c r="O72" s="13" t="n">
        <v>9.4</v>
      </c>
      <c r="P72" s="13" t="n">
        <v>9.4</v>
      </c>
      <c r="Q72" s="15" t="n">
        <v>0.5</v>
      </c>
      <c r="R72" s="15" t="n">
        <v>0.9894736842105264</v>
      </c>
      <c r="S72" s="15" t="n">
        <v>0</v>
      </c>
      <c r="T72" s="13" t="n">
        <v>0</v>
      </c>
      <c r="U72" s="14" t="n">
        <v>13.15</v>
      </c>
      <c r="V72" s="13" t="inlineStr">
        <is>
          <t>Cashback Driven</t>
        </is>
      </c>
    </row>
    <row r="73">
      <c r="A73" s="13" t="inlineStr">
        <is>
          <t>Pecan with Dates</t>
        </is>
      </c>
      <c r="B73" s="13" t="n">
        <v>0.3333333333333333</v>
      </c>
      <c r="C73" s="13" t="n">
        <v>1</v>
      </c>
      <c r="D73" s="14" t="n">
        <v>16.66666666666667</v>
      </c>
      <c r="E73" s="14" t="n">
        <v>8.333333333333334</v>
      </c>
      <c r="F73" s="14" t="n">
        <v>0.08</v>
      </c>
      <c r="G73" s="14" t="n">
        <v>8.25</v>
      </c>
      <c r="H73" s="13" t="n">
        <v>8.25</v>
      </c>
      <c r="I73" s="13" t="n">
        <v>8.25</v>
      </c>
      <c r="J73" s="14" t="n">
        <v>8.333333333333334</v>
      </c>
      <c r="K73" s="13" t="n">
        <v>0.01</v>
      </c>
      <c r="L73" s="13" t="inlineStr">
        <is>
          <t>Cash Revenue</t>
        </is>
      </c>
      <c r="M73" s="13" t="n">
        <v>8.25</v>
      </c>
      <c r="N73" s="13" t="n">
        <v>8.25</v>
      </c>
      <c r="O73" s="13" t="n">
        <v>8.25</v>
      </c>
      <c r="P73" s="13" t="n">
        <v>8.25</v>
      </c>
      <c r="Q73" s="15" t="n">
        <v>0.5</v>
      </c>
      <c r="R73" s="15" t="n">
        <v>0.9899999999999999</v>
      </c>
      <c r="S73" s="15" t="n">
        <v>0</v>
      </c>
      <c r="T73" s="13" t="n">
        <v>0</v>
      </c>
      <c r="U73" s="14" t="n">
        <v>13.09</v>
      </c>
      <c r="V73" s="13" t="inlineStr">
        <is>
          <t>Cashback Driven</t>
        </is>
      </c>
    </row>
    <row r="74">
      <c r="A74" s="13" t="inlineStr">
        <is>
          <t>V60 - Mexico Finca | HOT</t>
        </is>
      </c>
      <c r="B74" s="13" t="n">
        <v>0.2</v>
      </c>
      <c r="C74" s="13" t="n">
        <v>1</v>
      </c>
      <c r="D74" s="14" t="n">
        <v>15.4</v>
      </c>
      <c r="E74" s="14" t="n">
        <v>7.7</v>
      </c>
      <c r="F74" s="14" t="n">
        <v>0.08</v>
      </c>
      <c r="G74" s="14" t="n">
        <v>7.62</v>
      </c>
      <c r="H74" s="13" t="n">
        <v>7.62</v>
      </c>
      <c r="I74" s="13" t="n">
        <v>7.62</v>
      </c>
      <c r="J74" s="14" t="n">
        <v>7.7</v>
      </c>
      <c r="K74" s="13" t="n">
        <v>0.01</v>
      </c>
      <c r="L74" s="13" t="inlineStr">
        <is>
          <t>Cash Revenue</t>
        </is>
      </c>
      <c r="M74" s="13" t="n">
        <v>7.62</v>
      </c>
      <c r="N74" s="13" t="n">
        <v>7.62</v>
      </c>
      <c r="O74" s="13" t="n">
        <v>7.62</v>
      </c>
      <c r="P74" s="13" t="n">
        <v>7.62</v>
      </c>
      <c r="Q74" s="15" t="n">
        <v>0.5</v>
      </c>
      <c r="R74" s="15" t="n">
        <v>0.9896103896103896</v>
      </c>
      <c r="S74" s="15" t="n">
        <v>0</v>
      </c>
      <c r="T74" s="13" t="n">
        <v>0</v>
      </c>
      <c r="U74" s="14" t="n">
        <v>13.05</v>
      </c>
      <c r="V74" s="13" t="inlineStr">
        <is>
          <t>Cashback Driven</t>
        </is>
      </c>
    </row>
    <row r="75">
      <c r="A75" s="13" t="inlineStr">
        <is>
          <t>Granola Peanut</t>
        </is>
      </c>
      <c r="B75" s="13" t="n">
        <v>0.2</v>
      </c>
      <c r="C75" s="13" t="n">
        <v>1</v>
      </c>
      <c r="D75" s="14" t="n">
        <v>15.4</v>
      </c>
      <c r="E75" s="14" t="n">
        <v>7.7</v>
      </c>
      <c r="F75" s="14" t="n">
        <v>0.08</v>
      </c>
      <c r="G75" s="14" t="n">
        <v>7.62</v>
      </c>
      <c r="H75" s="13" t="n">
        <v>7.62</v>
      </c>
      <c r="I75" s="13" t="n">
        <v>7.62</v>
      </c>
      <c r="J75" s="14" t="n">
        <v>7.7</v>
      </c>
      <c r="K75" s="13" t="n">
        <v>0.01</v>
      </c>
      <c r="L75" s="13" t="inlineStr">
        <is>
          <t>Cash Revenue</t>
        </is>
      </c>
      <c r="M75" s="13" t="n">
        <v>7.62</v>
      </c>
      <c r="N75" s="13" t="n">
        <v>7.62</v>
      </c>
      <c r="O75" s="13" t="n">
        <v>7.62</v>
      </c>
      <c r="P75" s="13" t="n">
        <v>7.62</v>
      </c>
      <c r="Q75" s="15" t="n">
        <v>0.5</v>
      </c>
      <c r="R75" s="15" t="n">
        <v>0.9896103896103896</v>
      </c>
      <c r="S75" s="15" t="n">
        <v>0</v>
      </c>
      <c r="T75" s="13" t="n">
        <v>0</v>
      </c>
      <c r="U75" s="14" t="n">
        <v>13.05</v>
      </c>
      <c r="V75" s="13" t="inlineStr">
        <is>
          <t>Cashback Driven</t>
        </is>
      </c>
    </row>
    <row r="76">
      <c r="A76" s="13" t="inlineStr">
        <is>
          <t>Pistachio</t>
        </is>
      </c>
      <c r="B76" s="13" t="n">
        <v>1</v>
      </c>
      <c r="C76" s="13" t="n">
        <v>1</v>
      </c>
      <c r="D76" s="14" t="n">
        <v>15</v>
      </c>
      <c r="E76" s="14" t="n">
        <v>7.5</v>
      </c>
      <c r="F76" s="14" t="n">
        <v>0.07000000000000001</v>
      </c>
      <c r="G76" s="14" t="n">
        <v>7.43</v>
      </c>
      <c r="H76" s="13" t="n">
        <v>7.43</v>
      </c>
      <c r="I76" s="13" t="n">
        <v>7.43</v>
      </c>
      <c r="J76" s="14" t="n">
        <v>7.5</v>
      </c>
      <c r="K76" s="13" t="n">
        <v>0.01</v>
      </c>
      <c r="L76" s="13" t="inlineStr">
        <is>
          <t>Cash Revenue</t>
        </is>
      </c>
      <c r="M76" s="13" t="n">
        <v>7.43</v>
      </c>
      <c r="N76" s="13" t="n">
        <v>7.43</v>
      </c>
      <c r="O76" s="13" t="n">
        <v>7.43</v>
      </c>
      <c r="P76" s="13" t="n">
        <v>7.43</v>
      </c>
      <c r="Q76" s="15" t="n">
        <v>0.5</v>
      </c>
      <c r="R76" s="15" t="n">
        <v>0.9906666666666666</v>
      </c>
      <c r="S76" s="15" t="n">
        <v>0</v>
      </c>
      <c r="T76" s="13" t="n">
        <v>0</v>
      </c>
      <c r="U76" s="14" t="n">
        <v>13.05</v>
      </c>
      <c r="V76" s="13" t="inlineStr">
        <is>
          <t>Cashback Driven</t>
        </is>
      </c>
    </row>
    <row r="77">
      <c r="A77" s="13" t="inlineStr">
        <is>
          <t>Affogato Ice Cream</t>
        </is>
      </c>
      <c r="B77" s="13" t="n">
        <v>0.3333333333333333</v>
      </c>
      <c r="C77" s="13" t="n">
        <v>1</v>
      </c>
      <c r="D77" s="14" t="n">
        <v>21.33333333333333</v>
      </c>
      <c r="E77" s="14" t="n">
        <v>10.66666666666667</v>
      </c>
      <c r="F77" s="14" t="n">
        <v>0.21</v>
      </c>
      <c r="G77" s="14" t="n">
        <v>10.46</v>
      </c>
      <c r="H77" s="13" t="n">
        <v>10.46</v>
      </c>
      <c r="I77" s="13" t="n">
        <v>10.46</v>
      </c>
      <c r="J77" s="14" t="n">
        <v>10.66666666666667</v>
      </c>
      <c r="K77" s="13" t="n">
        <v>0.02</v>
      </c>
      <c r="L77" s="13" t="inlineStr">
        <is>
          <t>Cash Revenue</t>
        </is>
      </c>
      <c r="M77" s="13" t="n">
        <v>10.46</v>
      </c>
      <c r="N77" s="13" t="n">
        <v>10.46</v>
      </c>
      <c r="O77" s="13" t="n">
        <v>10.46</v>
      </c>
      <c r="P77" s="13" t="n">
        <v>10.46</v>
      </c>
      <c r="Q77" s="15" t="n">
        <v>0.5</v>
      </c>
      <c r="R77" s="15" t="n">
        <v>0.9806250000000001</v>
      </c>
      <c r="S77" s="15" t="n">
        <v>0</v>
      </c>
      <c r="T77" s="13" t="n">
        <v>0</v>
      </c>
      <c r="U77" s="14" t="n">
        <v>13.04</v>
      </c>
      <c r="V77" s="13" t="inlineStr">
        <is>
          <t>Cashback Driven</t>
        </is>
      </c>
    </row>
    <row r="78">
      <c r="A78" s="13" t="inlineStr">
        <is>
          <t>Zaatar Croissant</t>
        </is>
      </c>
      <c r="B78" s="13" t="n">
        <v>0.25</v>
      </c>
      <c r="C78" s="13" t="n">
        <v>1</v>
      </c>
      <c r="D78" s="14" t="n">
        <v>21</v>
      </c>
      <c r="E78" s="14" t="n">
        <v>10.5</v>
      </c>
      <c r="F78" s="14" t="n">
        <v>0.21</v>
      </c>
      <c r="G78" s="14" t="n">
        <v>10.29</v>
      </c>
      <c r="H78" s="13" t="n">
        <v>10.29</v>
      </c>
      <c r="I78" s="13" t="n">
        <v>10.29</v>
      </c>
      <c r="J78" s="14" t="n">
        <v>10.5</v>
      </c>
      <c r="K78" s="13" t="n">
        <v>0.02</v>
      </c>
      <c r="L78" s="13" t="inlineStr">
        <is>
          <t>Cash Revenue</t>
        </is>
      </c>
      <c r="M78" s="13" t="n">
        <v>10.29</v>
      </c>
      <c r="N78" s="13" t="n">
        <v>10.29</v>
      </c>
      <c r="O78" s="13" t="n">
        <v>10.29</v>
      </c>
      <c r="P78" s="13" t="n">
        <v>10.29</v>
      </c>
      <c r="Q78" s="15" t="n">
        <v>0.5</v>
      </c>
      <c r="R78" s="15" t="n">
        <v>0.9799999999999999</v>
      </c>
      <c r="S78" s="15" t="n">
        <v>0</v>
      </c>
      <c r="T78" s="13" t="n">
        <v>0</v>
      </c>
      <c r="U78" s="14" t="n">
        <v>13.02</v>
      </c>
      <c r="V78" s="13" t="inlineStr">
        <is>
          <t>Cashback Driven</t>
        </is>
      </c>
    </row>
    <row r="79">
      <c r="A79" s="13" t="inlineStr">
        <is>
          <t>Cappuccino</t>
        </is>
      </c>
      <c r="B79" s="13" t="n">
        <v>0.1666666666666667</v>
      </c>
      <c r="C79" s="13" t="n">
        <v>1</v>
      </c>
      <c r="D79" s="14" t="n">
        <v>19.83333333333333</v>
      </c>
      <c r="E79" s="14" t="n">
        <v>9.916666666666666</v>
      </c>
      <c r="F79" s="14" t="n">
        <v>0.2</v>
      </c>
      <c r="G79" s="14" t="n">
        <v>9.720000000000001</v>
      </c>
      <c r="H79" s="13" t="n">
        <v>9.720000000000001</v>
      </c>
      <c r="I79" s="13" t="n">
        <v>9.720000000000001</v>
      </c>
      <c r="J79" s="14" t="n">
        <v>9.916666666666666</v>
      </c>
      <c r="K79" s="13" t="n">
        <v>0.02</v>
      </c>
      <c r="L79" s="13" t="inlineStr">
        <is>
          <t>Cash Revenue</t>
        </is>
      </c>
      <c r="M79" s="13" t="n">
        <v>9.720000000000001</v>
      </c>
      <c r="N79" s="13" t="n">
        <v>9.720000000000001</v>
      </c>
      <c r="O79" s="13" t="n">
        <v>9.720000000000001</v>
      </c>
      <c r="P79" s="13" t="n">
        <v>9.720000000000001</v>
      </c>
      <c r="Q79" s="15" t="n">
        <v>0.5</v>
      </c>
      <c r="R79" s="15" t="n">
        <v>0.9801680672268909</v>
      </c>
      <c r="S79" s="15" t="n">
        <v>0</v>
      </c>
      <c r="T79" s="13" t="n">
        <v>0</v>
      </c>
      <c r="U79" s="14" t="n">
        <v>12.99</v>
      </c>
      <c r="V79" s="13" t="inlineStr">
        <is>
          <t>Cashback Driven</t>
        </is>
      </c>
    </row>
    <row r="80">
      <c r="A80" s="13" t="inlineStr">
        <is>
          <t>Cheesecake Madrid - Pecan</t>
        </is>
      </c>
      <c r="B80" s="13" t="n">
        <v>0.1666666666666667</v>
      </c>
      <c r="C80" s="13" t="n">
        <v>1</v>
      </c>
      <c r="D80" s="14" t="n">
        <v>19.83333333333333</v>
      </c>
      <c r="E80" s="14" t="n">
        <v>9.916666666666666</v>
      </c>
      <c r="F80" s="14" t="n">
        <v>0.2</v>
      </c>
      <c r="G80" s="14" t="n">
        <v>9.720000000000001</v>
      </c>
      <c r="H80" s="13" t="n">
        <v>9.720000000000001</v>
      </c>
      <c r="I80" s="13" t="n">
        <v>9.720000000000001</v>
      </c>
      <c r="J80" s="14" t="n">
        <v>9.916666666666666</v>
      </c>
      <c r="K80" s="13" t="n">
        <v>0.02</v>
      </c>
      <c r="L80" s="13" t="inlineStr">
        <is>
          <t>Cash Revenue</t>
        </is>
      </c>
      <c r="M80" s="13" t="n">
        <v>9.720000000000001</v>
      </c>
      <c r="N80" s="13" t="n">
        <v>9.720000000000001</v>
      </c>
      <c r="O80" s="13" t="n">
        <v>9.720000000000001</v>
      </c>
      <c r="P80" s="13" t="n">
        <v>9.720000000000001</v>
      </c>
      <c r="Q80" s="15" t="n">
        <v>0.5</v>
      </c>
      <c r="R80" s="15" t="n">
        <v>0.9801680672268909</v>
      </c>
      <c r="S80" s="15" t="n">
        <v>0</v>
      </c>
      <c r="T80" s="13" t="n">
        <v>0</v>
      </c>
      <c r="U80" s="14" t="n">
        <v>12.99</v>
      </c>
      <c r="V80" s="13" t="inlineStr">
        <is>
          <t>Cashback Driven</t>
        </is>
      </c>
    </row>
    <row r="81">
      <c r="A81" s="13" t="inlineStr">
        <is>
          <t>Honey Cake</t>
        </is>
      </c>
      <c r="B81" s="13" t="n">
        <v>0.25</v>
      </c>
      <c r="C81" s="13" t="n">
        <v>1</v>
      </c>
      <c r="D81" s="14" t="n">
        <v>18.5</v>
      </c>
      <c r="E81" s="14" t="n">
        <v>9.25</v>
      </c>
      <c r="F81" s="14" t="n">
        <v>0.18</v>
      </c>
      <c r="G81" s="14" t="n">
        <v>9.07</v>
      </c>
      <c r="H81" s="13" t="n">
        <v>9.07</v>
      </c>
      <c r="I81" s="13" t="n">
        <v>9.07</v>
      </c>
      <c r="J81" s="14" t="n">
        <v>9.25</v>
      </c>
      <c r="K81" s="13" t="n">
        <v>0.02</v>
      </c>
      <c r="L81" s="13" t="inlineStr">
        <is>
          <t>Cash Revenue</t>
        </is>
      </c>
      <c r="M81" s="13" t="n">
        <v>9.07</v>
      </c>
      <c r="N81" s="13" t="n">
        <v>9.07</v>
      </c>
      <c r="O81" s="13" t="n">
        <v>9.07</v>
      </c>
      <c r="P81" s="13" t="n">
        <v>9.07</v>
      </c>
      <c r="Q81" s="15" t="n">
        <v>0.5</v>
      </c>
      <c r="R81" s="15" t="n">
        <v>0.9805405405405405</v>
      </c>
      <c r="S81" s="15" t="n">
        <v>0</v>
      </c>
      <c r="T81" s="13" t="n">
        <v>0</v>
      </c>
      <c r="U81" s="14" t="n">
        <v>12.96</v>
      </c>
      <c r="V81" s="13" t="inlineStr">
        <is>
          <t>Cashback Driven</t>
        </is>
      </c>
    </row>
    <row r="82">
      <c r="A82" s="13" t="inlineStr">
        <is>
          <t>Latte</t>
        </is>
      </c>
      <c r="B82" s="13" t="n">
        <v>1</v>
      </c>
      <c r="C82" s="13" t="n">
        <v>1</v>
      </c>
      <c r="D82" s="14" t="n">
        <v>17</v>
      </c>
      <c r="E82" s="14" t="n">
        <v>8.5</v>
      </c>
      <c r="F82" s="14" t="n">
        <v>0.17</v>
      </c>
      <c r="G82" s="14" t="n">
        <v>8.33</v>
      </c>
      <c r="H82" s="13" t="n">
        <v>8.33</v>
      </c>
      <c r="I82" s="13" t="n">
        <v>8.33</v>
      </c>
      <c r="J82" s="14" t="n">
        <v>8.5</v>
      </c>
      <c r="K82" s="13" t="n">
        <v>0.02</v>
      </c>
      <c r="L82" s="13" t="inlineStr">
        <is>
          <t>Cash Revenue</t>
        </is>
      </c>
      <c r="M82" s="13" t="n">
        <v>8.33</v>
      </c>
      <c r="N82" s="13" t="n">
        <v>8.33</v>
      </c>
      <c r="O82" s="13" t="n">
        <v>8.33</v>
      </c>
      <c r="P82" s="13" t="n">
        <v>8.33</v>
      </c>
      <c r="Q82" s="15" t="n">
        <v>0.5</v>
      </c>
      <c r="R82" s="15" t="n">
        <v>0.98</v>
      </c>
      <c r="S82" s="15" t="n">
        <v>0</v>
      </c>
      <c r="T82" s="13" t="n">
        <v>0</v>
      </c>
      <c r="U82" s="14" t="n">
        <v>12.9</v>
      </c>
      <c r="V82" s="13" t="inlineStr">
        <is>
          <t>Cashback Driven</t>
        </is>
      </c>
    </row>
    <row r="83">
      <c r="A83" s="13" t="inlineStr">
        <is>
          <t>Crushed ice Espresso</t>
        </is>
      </c>
      <c r="B83" s="13" t="n">
        <v>3</v>
      </c>
      <c r="C83" s="13" t="n">
        <v>3</v>
      </c>
      <c r="D83" s="14" t="n">
        <v>48</v>
      </c>
      <c r="E83" s="14" t="n">
        <v>32</v>
      </c>
      <c r="F83" s="14" t="n">
        <v>0.32</v>
      </c>
      <c r="G83" s="14" t="n">
        <v>31.68</v>
      </c>
      <c r="H83" s="13" t="n">
        <v>31.68</v>
      </c>
      <c r="I83" s="13" t="n">
        <v>31.68</v>
      </c>
      <c r="J83" s="14" t="n">
        <v>16</v>
      </c>
      <c r="K83" s="13" t="n">
        <v>0.01</v>
      </c>
      <c r="L83" s="13" t="inlineStr">
        <is>
          <t>Cash Revenue</t>
        </is>
      </c>
      <c r="M83" s="13" t="n">
        <v>31.68</v>
      </c>
      <c r="N83" s="13" t="n">
        <v>31.68</v>
      </c>
      <c r="O83" s="13" t="n">
        <v>31.68</v>
      </c>
      <c r="P83" s="13" t="n">
        <v>31.68</v>
      </c>
      <c r="Q83" s="15" t="n">
        <v>0.3333333333333333</v>
      </c>
      <c r="R83" s="15" t="n">
        <v>0.99</v>
      </c>
      <c r="S83" s="15" t="n">
        <v>0.25</v>
      </c>
      <c r="T83" s="13" t="n">
        <v>8</v>
      </c>
      <c r="U83" s="14" t="n">
        <v>12.59</v>
      </c>
      <c r="V83" s="13" t="inlineStr">
        <is>
          <t>Refund Risk</t>
        </is>
      </c>
    </row>
    <row r="84">
      <c r="A84" s="13" t="inlineStr">
        <is>
          <t>Cardamom latte</t>
        </is>
      </c>
      <c r="B84" s="13" t="n">
        <v>1.25</v>
      </c>
      <c r="C84" s="13" t="n">
        <v>2</v>
      </c>
      <c r="D84" s="14" t="n">
        <v>39</v>
      </c>
      <c r="E84" s="14" t="n">
        <v>28.5</v>
      </c>
      <c r="F84" s="14" t="n">
        <v>0.29</v>
      </c>
      <c r="G84" s="14" t="n">
        <v>28.21</v>
      </c>
      <c r="H84" s="13" t="n">
        <v>28.21</v>
      </c>
      <c r="I84" s="13" t="n">
        <v>28.21</v>
      </c>
      <c r="J84" s="14" t="n">
        <v>10.5</v>
      </c>
      <c r="K84" s="13" t="n">
        <v>0.01</v>
      </c>
      <c r="L84" s="13" t="inlineStr">
        <is>
          <t>Cash Revenue</t>
        </is>
      </c>
      <c r="M84" s="13" t="n">
        <v>28.21</v>
      </c>
      <c r="N84" s="13" t="n">
        <v>28.21</v>
      </c>
      <c r="O84" s="13" t="n">
        <v>28.21</v>
      </c>
      <c r="P84" s="13" t="n">
        <v>28.21</v>
      </c>
      <c r="Q84" s="15" t="n">
        <v>0.2692307692307692</v>
      </c>
      <c r="R84" s="15" t="n">
        <v>0.9898245614035088</v>
      </c>
      <c r="S84" s="15" t="n">
        <v>0.631578947368421</v>
      </c>
      <c r="T84" s="13" t="n">
        <v>18</v>
      </c>
      <c r="U84" s="14" t="n">
        <v>5.42</v>
      </c>
      <c r="V84" s="13" t="inlineStr">
        <is>
          <t>Refund Risk</t>
        </is>
      </c>
    </row>
    <row r="85">
      <c r="A85" s="13" t="inlineStr">
        <is>
          <t>Affogato Ice Cream (vanilla)</t>
        </is>
      </c>
      <c r="B85" s="13" t="n">
        <v>0.25</v>
      </c>
      <c r="C85" s="13" t="n">
        <v>1</v>
      </c>
      <c r="D85" s="14" t="n">
        <v>18</v>
      </c>
      <c r="E85" s="14" t="n">
        <v>18</v>
      </c>
      <c r="F85" s="14" t="n">
        <v>0.18</v>
      </c>
      <c r="G85" s="14" t="n">
        <v>17.82</v>
      </c>
      <c r="H85" s="13" t="n">
        <v>17.82</v>
      </c>
      <c r="I85" s="13" t="n">
        <v>17.82</v>
      </c>
      <c r="J85" s="14" t="n">
        <v>0</v>
      </c>
      <c r="K85" s="13" t="n">
        <v>0.01</v>
      </c>
      <c r="L85" s="13" t="inlineStr">
        <is>
          <t>Cash Revenue</t>
        </is>
      </c>
      <c r="M85" s="13" t="n">
        <v>17.82</v>
      </c>
      <c r="N85" s="13" t="n">
        <v>17.82</v>
      </c>
      <c r="O85" s="13" t="n">
        <v>17.82</v>
      </c>
      <c r="P85" s="13" t="n">
        <v>17.82</v>
      </c>
      <c r="Q85" s="15" t="n">
        <v>0</v>
      </c>
      <c r="R85" s="15" t="n">
        <v>0.99</v>
      </c>
      <c r="S85" s="15" t="n">
        <v>1</v>
      </c>
      <c r="T85" s="13" t="n">
        <v>18</v>
      </c>
      <c r="U85" s="14" t="n">
        <v>1.17</v>
      </c>
      <c r="V85" s="13" t="inlineStr">
        <is>
          <t>Refund Risk</t>
        </is>
      </c>
    </row>
  </sheetData>
  <mergeCells count="1">
    <mergeCell ref="A1:V1"/>
  </mergeCells>
  <pageMargins left="0.75" right="0.75" top="1" bottom="1" header="0.5" footer="0.5"/>
  <drawing xmlns:r="http://schemas.openxmlformats.org/officeDocument/2006/relationships" r:id="rId1"/>
</worksheet>
</file>

<file path=xl/worksheets/sheet46.xml><?xml version="1.0" encoding="utf-8"?>
<worksheet xmlns="http://schemas.openxmlformats.org/spreadsheetml/2006/main">
  <sheetPr>
    <outlinePr summaryBelow="1" summaryRight="1"/>
    <pageSetUpPr/>
  </sheetPr>
  <dimension ref="A1:H103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40" customWidth="1" min="1" max="1"/>
    <col width="36" customWidth="1" min="2" max="2"/>
    <col width="12" customWidth="1" min="3" max="3"/>
    <col width="13" customWidth="1" min="4" max="4"/>
    <col width="42" customWidth="1" min="5" max="5"/>
    <col width="42" customWidth="1" min="6" max="6"/>
    <col width="12" customWidth="1" min="7" max="7"/>
    <col width="12" customWidth="1" min="8" max="8"/>
  </cols>
  <sheetData>
    <row r="1" ht="30" customHeight="1">
      <c r="A1" s="1" t="inlineStr">
        <is>
          <t>Bundle Suggestions</t>
        </is>
      </c>
    </row>
    <row r="2"/>
    <row r="3">
      <c r="A3" s="12" t="inlineStr">
        <is>
          <t>Product A</t>
        </is>
      </c>
      <c r="B3" s="12" t="inlineStr">
        <is>
          <t>Product B</t>
        </is>
      </c>
      <c r="C3" s="12" t="inlineStr">
        <is>
          <t>Orders</t>
        </is>
      </c>
      <c r="D3" s="12" t="inlineStr">
        <is>
          <t>Total_Sales</t>
        </is>
      </c>
      <c r="E3" s="12" t="inlineStr">
        <is>
          <t>Bundle Suggestion</t>
        </is>
      </c>
      <c r="F3" s="12" t="inlineStr">
        <is>
          <t>Action</t>
        </is>
      </c>
    </row>
    <row r="4">
      <c r="A4" s="13" t="inlineStr">
        <is>
          <t>Cortado</t>
        </is>
      </c>
      <c r="B4" s="13" t="inlineStr">
        <is>
          <t>Water</t>
        </is>
      </c>
      <c r="C4" s="14" t="n">
        <v>12</v>
      </c>
      <c r="D4" s="13" t="n">
        <v>403</v>
      </c>
      <c r="E4" s="13" t="inlineStr">
        <is>
          <t>Bundle Cortado + Water</t>
        </is>
      </c>
      <c r="F4" s="13" t="inlineStr">
        <is>
          <t>Create combo offer, app placement, or cross-sell banner</t>
        </is>
      </c>
    </row>
    <row r="5">
      <c r="A5" s="13" t="inlineStr">
        <is>
          <t>Coffee of The Day</t>
        </is>
      </c>
      <c r="B5" s="13" t="inlineStr">
        <is>
          <t>Espresso</t>
        </is>
      </c>
      <c r="C5" s="14" t="n">
        <v>10</v>
      </c>
      <c r="D5" s="13" t="n">
        <v>580</v>
      </c>
      <c r="E5" s="13" t="inlineStr">
        <is>
          <t>Bundle Coffee of The Day + Espresso</t>
        </is>
      </c>
      <c r="F5" s="13" t="inlineStr">
        <is>
          <t>Create combo offer, app placement, or cross-sell banner</t>
        </is>
      </c>
    </row>
    <row r="6">
      <c r="A6" s="13" t="inlineStr">
        <is>
          <t>Espresso</t>
        </is>
      </c>
      <c r="B6" s="13" t="inlineStr">
        <is>
          <t>Spicy tuna</t>
        </is>
      </c>
      <c r="C6" s="14" t="n">
        <v>8</v>
      </c>
      <c r="D6" s="13" t="n">
        <v>354</v>
      </c>
      <c r="E6" s="13" t="inlineStr">
        <is>
          <t>Bundle Espresso + Spicy tuna</t>
        </is>
      </c>
      <c r="F6" s="13" t="inlineStr">
        <is>
          <t>Create combo offer, app placement, or cross-sell banner</t>
        </is>
      </c>
    </row>
    <row r="7">
      <c r="A7" s="13" t="inlineStr">
        <is>
          <t>Cortado</t>
        </is>
      </c>
      <c r="B7" s="13" t="inlineStr">
        <is>
          <t>V60 - Yemeni Haraz | Cold</t>
        </is>
      </c>
      <c r="C7" s="14" t="n">
        <v>6</v>
      </c>
      <c r="D7" s="13" t="n">
        <v>637</v>
      </c>
      <c r="E7" s="13" t="inlineStr">
        <is>
          <t>Bundle Cortado + V60 - Yemeni Haraz | Cold</t>
        </is>
      </c>
      <c r="F7" s="13" t="inlineStr">
        <is>
          <t>Create combo offer, app placement, or cross-sell banner</t>
        </is>
      </c>
    </row>
    <row r="8">
      <c r="A8" s="13" t="inlineStr">
        <is>
          <t>Cortado</t>
        </is>
      </c>
      <c r="B8" s="13" t="inlineStr">
        <is>
          <t>Espresso</t>
        </is>
      </c>
      <c r="C8" s="14" t="n">
        <v>6</v>
      </c>
      <c r="D8" s="13" t="n">
        <v>404</v>
      </c>
      <c r="E8" s="13" t="inlineStr">
        <is>
          <t>Bundle Cortado + Espresso</t>
        </is>
      </c>
      <c r="F8" s="13" t="inlineStr">
        <is>
          <t>Create combo offer, app placement, or cross-sell banner</t>
        </is>
      </c>
    </row>
    <row r="9">
      <c r="A9" s="13" t="inlineStr">
        <is>
          <t>Coffee of The Day</t>
        </is>
      </c>
      <c r="B9" s="13" t="inlineStr">
        <is>
          <t>Water</t>
        </is>
      </c>
      <c r="C9" s="14" t="n">
        <v>5</v>
      </c>
      <c r="D9" s="13" t="n">
        <v>524</v>
      </c>
      <c r="E9" s="13" t="inlineStr">
        <is>
          <t>Bundle Coffee of The Day + Water</t>
        </is>
      </c>
      <c r="F9" s="13" t="inlineStr">
        <is>
          <t>Create combo offer, app placement, or cross-sell banner</t>
        </is>
      </c>
    </row>
    <row r="10">
      <c r="A10" s="13" t="inlineStr">
        <is>
          <t>Espresso Barcode</t>
        </is>
      </c>
      <c r="B10" s="13" t="inlineStr">
        <is>
          <t>Water</t>
        </is>
      </c>
      <c r="C10" s="14" t="n">
        <v>4</v>
      </c>
      <c r="D10" s="13" t="n">
        <v>407</v>
      </c>
      <c r="E10" s="13" t="inlineStr">
        <is>
          <t>Bundle Espresso Barcode + Water</t>
        </is>
      </c>
      <c r="F10" s="13" t="inlineStr">
        <is>
          <t>Create combo offer, app placement, or cross-sell banner</t>
        </is>
      </c>
    </row>
    <row r="11">
      <c r="A11" s="13" t="inlineStr">
        <is>
          <t>Espresso Barcode</t>
        </is>
      </c>
      <c r="B11" s="13" t="inlineStr">
        <is>
          <t>V60 - Yemeni Haraz | HOT</t>
        </is>
      </c>
      <c r="C11" s="14" t="n">
        <v>4</v>
      </c>
      <c r="D11" s="13" t="n">
        <v>393</v>
      </c>
      <c r="E11" s="13" t="inlineStr">
        <is>
          <t>Bundle Espresso Barcode + V60 - Yemeni Haraz | HOT</t>
        </is>
      </c>
      <c r="F11" s="13" t="inlineStr">
        <is>
          <t>Create combo offer, app placement, or cross-sell banner</t>
        </is>
      </c>
    </row>
    <row r="12">
      <c r="A12" s="13" t="inlineStr">
        <is>
          <t>Espresso</t>
        </is>
      </c>
      <c r="B12" s="13" t="inlineStr">
        <is>
          <t>V60 - Yemeni Haraz | Cold</t>
        </is>
      </c>
      <c r="C12" s="14" t="n">
        <v>4</v>
      </c>
      <c r="D12" s="13" t="n">
        <v>382</v>
      </c>
      <c r="E12" s="13" t="inlineStr">
        <is>
          <t>Bundle Espresso + V60 - Yemeni Haraz | Cold</t>
        </is>
      </c>
      <c r="F12" s="13" t="inlineStr">
        <is>
          <t>Create combo offer, app placement, or cross-sell banner</t>
        </is>
      </c>
    </row>
    <row r="13">
      <c r="A13" s="13" t="inlineStr">
        <is>
          <t>Coffee of The Day</t>
        </is>
      </c>
      <c r="B13" s="13" t="inlineStr">
        <is>
          <t>Espresso Barcode</t>
        </is>
      </c>
      <c r="C13" s="14" t="n">
        <v>4</v>
      </c>
      <c r="D13" s="13" t="n">
        <v>380</v>
      </c>
      <c r="E13" s="13" t="inlineStr">
        <is>
          <t>Bundle Coffee of The Day + Espresso Barcode</t>
        </is>
      </c>
      <c r="F13" s="13" t="inlineStr">
        <is>
          <t>Create combo offer, app placement, or cross-sell banner</t>
        </is>
      </c>
    </row>
    <row r="14">
      <c r="A14" s="13" t="inlineStr">
        <is>
          <t>Espresso</t>
        </is>
      </c>
      <c r="B14" s="13" t="inlineStr">
        <is>
          <t>Water</t>
        </is>
      </c>
      <c r="C14" s="14" t="n">
        <v>4</v>
      </c>
      <c r="D14" s="13" t="n">
        <v>335</v>
      </c>
      <c r="E14" s="13" t="inlineStr">
        <is>
          <t>Bundle Espresso + Water</t>
        </is>
      </c>
      <c r="F14" s="13" t="inlineStr">
        <is>
          <t>Create combo offer, app placement, or cross-sell banner</t>
        </is>
      </c>
    </row>
    <row r="15">
      <c r="A15" s="13" t="inlineStr">
        <is>
          <t>Molted Chocolate Cup</t>
        </is>
      </c>
      <c r="B15" s="13" t="inlineStr">
        <is>
          <t>Water</t>
        </is>
      </c>
      <c r="C15" s="14" t="n">
        <v>4</v>
      </c>
      <c r="D15" s="13" t="n">
        <v>198</v>
      </c>
      <c r="E15" s="13" t="inlineStr">
        <is>
          <t>Bundle Molted Chocolate Cup + Water</t>
        </is>
      </c>
      <c r="F15" s="13" t="inlineStr">
        <is>
          <t>Create combo offer, app placement, or cross-sell banner</t>
        </is>
      </c>
    </row>
    <row r="16">
      <c r="A16" s="13" t="inlineStr">
        <is>
          <t>Espresso</t>
        </is>
      </c>
      <c r="B16" s="13" t="inlineStr">
        <is>
          <t>V60 - Marshmallow Blend | Cold</t>
        </is>
      </c>
      <c r="C16" s="14" t="n">
        <v>4</v>
      </c>
      <c r="D16" s="13" t="n">
        <v>167</v>
      </c>
      <c r="E16" s="13" t="inlineStr">
        <is>
          <t>Bundle Espresso + V60 - Marshmallow Blend | Cold</t>
        </is>
      </c>
      <c r="F16" s="13" t="inlineStr">
        <is>
          <t>Create combo offer, app placement, or cross-sell banner</t>
        </is>
      </c>
    </row>
    <row r="17">
      <c r="A17" s="13" t="inlineStr">
        <is>
          <t>Espresso</t>
        </is>
      </c>
      <c r="B17" s="13" t="inlineStr">
        <is>
          <t>Sparking Water</t>
        </is>
      </c>
      <c r="C17" s="14" t="n">
        <v>4</v>
      </c>
      <c r="D17" s="13" t="n">
        <v>158</v>
      </c>
      <c r="E17" s="13" t="inlineStr">
        <is>
          <t>Bundle Espresso + Sparking Water</t>
        </is>
      </c>
      <c r="F17" s="13" t="inlineStr">
        <is>
          <t>Create combo offer, app placement, or cross-sell banner</t>
        </is>
      </c>
    </row>
    <row r="18">
      <c r="A18" s="13" t="inlineStr">
        <is>
          <t>V60 - Ethiopia Shakiso | Cold</t>
        </is>
      </c>
      <c r="B18" s="13" t="inlineStr">
        <is>
          <t>Water</t>
        </is>
      </c>
      <c r="C18" s="14" t="n">
        <v>4</v>
      </c>
      <c r="D18" s="13" t="n">
        <v>146</v>
      </c>
      <c r="E18" s="13" t="inlineStr">
        <is>
          <t>Bundle V60 - Ethiopia Shakiso | Cold + Water</t>
        </is>
      </c>
      <c r="F18" s="13" t="inlineStr">
        <is>
          <t>Create combo offer, app placement, or cross-sell banner</t>
        </is>
      </c>
    </row>
    <row r="19">
      <c r="A19" s="13" t="inlineStr">
        <is>
          <t>Espresso</t>
        </is>
      </c>
      <c r="B19" s="13" t="inlineStr">
        <is>
          <t>Iced Coffee of the day</t>
        </is>
      </c>
      <c r="C19" s="14" t="n">
        <v>4</v>
      </c>
      <c r="D19" s="13" t="n">
        <v>98</v>
      </c>
      <c r="E19" s="13" t="inlineStr">
        <is>
          <t>Bundle Espresso + Iced Coffee of the day</t>
        </is>
      </c>
      <c r="F19" s="13" t="inlineStr">
        <is>
          <t>Create combo offer, app placement, or cross-sell banner</t>
        </is>
      </c>
    </row>
    <row r="20">
      <c r="A20" s="13" t="inlineStr">
        <is>
          <t>Sourdough Cheese</t>
        </is>
      </c>
      <c r="B20" s="13" t="inlineStr">
        <is>
          <t>Sourdough Hallom</t>
        </is>
      </c>
      <c r="C20" s="14" t="n">
        <v>3</v>
      </c>
      <c r="D20" s="13" t="n">
        <v>378</v>
      </c>
      <c r="E20" s="13" t="inlineStr">
        <is>
          <t>Bundle Sourdough Cheese + Sourdough Hallom</t>
        </is>
      </c>
      <c r="F20" s="13" t="inlineStr">
        <is>
          <t>Create combo offer, app placement, or cross-sell banner</t>
        </is>
      </c>
    </row>
    <row r="21">
      <c r="A21" s="13" t="inlineStr">
        <is>
          <t>Coffee of The Day</t>
        </is>
      </c>
      <c r="B21" s="13" t="inlineStr">
        <is>
          <t>Sourdough Hallom</t>
        </is>
      </c>
      <c r="C21" s="14" t="n">
        <v>3</v>
      </c>
      <c r="D21" s="13" t="n">
        <v>352</v>
      </c>
      <c r="E21" s="13" t="inlineStr">
        <is>
          <t>Bundle Coffee of The Day + Sourdough Hallom</t>
        </is>
      </c>
      <c r="F21" s="13" t="inlineStr">
        <is>
          <t>Create combo offer, app placement, or cross-sell banner</t>
        </is>
      </c>
    </row>
    <row r="22">
      <c r="A22" s="13" t="inlineStr">
        <is>
          <t>Espresso Barcode</t>
        </is>
      </c>
      <c r="B22" s="13" t="inlineStr">
        <is>
          <t>Sourdough Hallom</t>
        </is>
      </c>
      <c r="C22" s="14" t="n">
        <v>3</v>
      </c>
      <c r="D22" s="13" t="n">
        <v>349</v>
      </c>
      <c r="E22" s="13" t="inlineStr">
        <is>
          <t>Bundle Espresso Barcode + Sourdough Hallom</t>
        </is>
      </c>
      <c r="F22" s="13" t="inlineStr">
        <is>
          <t>Create combo offer, app placement, or cross-sell banner</t>
        </is>
      </c>
    </row>
    <row r="23">
      <c r="A23" s="13" t="inlineStr">
        <is>
          <t>Sourdough Hallom</t>
        </is>
      </c>
      <c r="B23" s="13" t="inlineStr">
        <is>
          <t>Water</t>
        </is>
      </c>
      <c r="C23" s="14" t="n">
        <v>3</v>
      </c>
      <c r="D23" s="13" t="n">
        <v>329</v>
      </c>
      <c r="E23" s="13" t="inlineStr">
        <is>
          <t>Bundle Sourdough Hallom + Water</t>
        </is>
      </c>
      <c r="F23" s="13" t="inlineStr">
        <is>
          <t>Create combo offer, app placement, or cross-sell banner</t>
        </is>
      </c>
    </row>
    <row r="24">
      <c r="A24" s="13" t="inlineStr">
        <is>
          <t>Hallom</t>
        </is>
      </c>
      <c r="B24" s="13" t="inlineStr">
        <is>
          <t>Spicy tuna</t>
        </is>
      </c>
      <c r="C24" s="14" t="n">
        <v>3</v>
      </c>
      <c r="D24" s="13" t="n">
        <v>309</v>
      </c>
      <c r="E24" s="13" t="inlineStr">
        <is>
          <t>Bundle Hallom + Spicy tuna</t>
        </is>
      </c>
      <c r="F24" s="13" t="inlineStr">
        <is>
          <t>Create combo offer, app placement, or cross-sell banner</t>
        </is>
      </c>
    </row>
    <row r="25">
      <c r="A25" s="13" t="inlineStr">
        <is>
          <t>Sourdough Hallom</t>
        </is>
      </c>
      <c r="B25" s="13" t="inlineStr">
        <is>
          <t>Sourdough Turkey cheese</t>
        </is>
      </c>
      <c r="C25" s="14" t="n">
        <v>3</v>
      </c>
      <c r="D25" s="13" t="n">
        <v>303</v>
      </c>
      <c r="E25" s="13" t="inlineStr">
        <is>
          <t>Bundle Sourdough Hallom + Sourdough Turkey cheese</t>
        </is>
      </c>
      <c r="F25" s="13" t="inlineStr">
        <is>
          <t>Create combo offer, app placement, or cross-sell banner</t>
        </is>
      </c>
    </row>
    <row r="26">
      <c r="A26" s="13" t="inlineStr">
        <is>
          <t>Cheese</t>
        </is>
      </c>
      <c r="B26" s="13" t="inlineStr">
        <is>
          <t>Coffee of The Day</t>
        </is>
      </c>
      <c r="C26" s="14" t="n">
        <v>3</v>
      </c>
      <c r="D26" s="13" t="n">
        <v>231</v>
      </c>
      <c r="E26" s="13" t="inlineStr">
        <is>
          <t>Bundle Cheese + Coffee of The Day</t>
        </is>
      </c>
      <c r="F26" s="13" t="inlineStr">
        <is>
          <t>Create combo offer, app placement, or cross-sell banner</t>
        </is>
      </c>
    </row>
    <row r="27">
      <c r="A27" s="13" t="inlineStr">
        <is>
          <t>Molted Pecan Cup</t>
        </is>
      </c>
      <c r="B27" s="13" t="inlineStr">
        <is>
          <t>Water</t>
        </is>
      </c>
      <c r="C27" s="14" t="n">
        <v>3</v>
      </c>
      <c r="D27" s="13" t="n">
        <v>161</v>
      </c>
      <c r="E27" s="13" t="inlineStr">
        <is>
          <t>Bundle Molted Pecan Cup + Water</t>
        </is>
      </c>
      <c r="F27" s="13" t="inlineStr">
        <is>
          <t>Create combo offer, app placement, or cross-sell banner</t>
        </is>
      </c>
    </row>
    <row r="28">
      <c r="A28" s="13" t="inlineStr">
        <is>
          <t>Coffee of The Day</t>
        </is>
      </c>
      <c r="B28" s="13" t="inlineStr">
        <is>
          <t>Molted Pecan Cup</t>
        </is>
      </c>
      <c r="C28" s="14" t="n">
        <v>3</v>
      </c>
      <c r="D28" s="13" t="n">
        <v>142</v>
      </c>
      <c r="E28" s="13" t="inlineStr">
        <is>
          <t>Bundle Coffee of The Day + Molted Pecan Cup</t>
        </is>
      </c>
      <c r="F28" s="13" t="inlineStr">
        <is>
          <t>Create combo offer, app placement, or cross-sell banner</t>
        </is>
      </c>
    </row>
    <row r="29">
      <c r="A29" s="13" t="inlineStr">
        <is>
          <t>Sparking Water</t>
        </is>
      </c>
      <c r="B29" s="13" t="inlineStr">
        <is>
          <t>Spicy tuna</t>
        </is>
      </c>
      <c r="C29" s="14" t="n">
        <v>3</v>
      </c>
      <c r="D29" s="13" t="n">
        <v>126</v>
      </c>
      <c r="E29" s="13" t="inlineStr">
        <is>
          <t>Bundle Sparking Water + Spicy tuna</t>
        </is>
      </c>
      <c r="F29" s="13" t="inlineStr">
        <is>
          <t>Create combo offer, app placement, or cross-sell banner</t>
        </is>
      </c>
    </row>
    <row r="30">
      <c r="A30" s="13" t="inlineStr">
        <is>
          <t>Coffee of The Day</t>
        </is>
      </c>
      <c r="B30" s="13" t="inlineStr">
        <is>
          <t>Sourdough Cheese</t>
        </is>
      </c>
      <c r="C30" s="14" t="n">
        <v>2</v>
      </c>
      <c r="D30" s="13" t="n">
        <v>252</v>
      </c>
      <c r="E30" s="13" t="inlineStr">
        <is>
          <t>Bundle Coffee of The Day + Sourdough Cheese</t>
        </is>
      </c>
      <c r="F30" s="13" t="inlineStr">
        <is>
          <t>Create combo offer, app placement, or cross-sell banner</t>
        </is>
      </c>
    </row>
    <row r="31">
      <c r="A31" s="13" t="inlineStr">
        <is>
          <t>Sourdough Cheese</t>
        </is>
      </c>
      <c r="B31" s="13" t="inlineStr">
        <is>
          <t>Water</t>
        </is>
      </c>
      <c r="C31" s="14" t="n">
        <v>2</v>
      </c>
      <c r="D31" s="13" t="n">
        <v>252</v>
      </c>
      <c r="E31" s="13" t="inlineStr">
        <is>
          <t>Bundle Sourdough Cheese + Water</t>
        </is>
      </c>
      <c r="F31" s="13" t="inlineStr">
        <is>
          <t>Create combo offer, app placement, or cross-sell banner</t>
        </is>
      </c>
    </row>
    <row r="32">
      <c r="A32" s="13" t="inlineStr">
        <is>
          <t>Espresso Barcode</t>
        </is>
      </c>
      <c r="B32" s="13" t="inlineStr">
        <is>
          <t>Sourdough Cheese</t>
        </is>
      </c>
      <c r="C32" s="14" t="n">
        <v>2</v>
      </c>
      <c r="D32" s="13" t="n">
        <v>249</v>
      </c>
      <c r="E32" s="13" t="inlineStr">
        <is>
          <t>Bundle Espresso Barcode + Sourdough Cheese</t>
        </is>
      </c>
      <c r="F32" s="13" t="inlineStr">
        <is>
          <t>Create combo offer, app placement, or cross-sell banner</t>
        </is>
      </c>
    </row>
    <row r="33">
      <c r="A33" s="13" t="inlineStr">
        <is>
          <t>Sourdough Hallom</t>
        </is>
      </c>
      <c r="B33" s="13" t="inlineStr">
        <is>
          <t>Sourdough Spicy tuna</t>
        </is>
      </c>
      <c r="C33" s="14" t="n">
        <v>2</v>
      </c>
      <c r="D33" s="13" t="n">
        <v>240</v>
      </c>
      <c r="E33" s="13" t="inlineStr">
        <is>
          <t>Bundle Sourdough Hallom + Sourdough Spicy tuna</t>
        </is>
      </c>
      <c r="F33" s="13" t="inlineStr">
        <is>
          <t>Create combo offer, app placement, or cross-sell banner</t>
        </is>
      </c>
    </row>
    <row r="34">
      <c r="A34" s="13" t="inlineStr">
        <is>
          <t>Cookies</t>
        </is>
      </c>
      <c r="B34" s="13" t="inlineStr">
        <is>
          <t>V60 - Marshmallow Blend | Cold</t>
        </is>
      </c>
      <c r="C34" s="14" t="n">
        <v>2</v>
      </c>
      <c r="D34" s="13" t="n">
        <v>239</v>
      </c>
      <c r="E34" s="13" t="inlineStr">
        <is>
          <t>Bundle Cookies + V60 - Marshmallow Blend | Cold</t>
        </is>
      </c>
      <c r="F34" s="13" t="inlineStr">
        <is>
          <t>Create combo offer, app placement, or cross-sell banner</t>
        </is>
      </c>
    </row>
    <row r="35">
      <c r="A35" s="13" t="inlineStr">
        <is>
          <t>Espresso Barcode</t>
        </is>
      </c>
      <c r="B35" s="13" t="inlineStr">
        <is>
          <t>Sourdough Turkey cheese</t>
        </is>
      </c>
      <c r="C35" s="14" t="n">
        <v>2</v>
      </c>
      <c r="D35" s="13" t="n">
        <v>226</v>
      </c>
      <c r="E35" s="13" t="inlineStr">
        <is>
          <t>Bundle Espresso Barcode + Sourdough Turkey cheese</t>
        </is>
      </c>
      <c r="F35" s="13" t="inlineStr">
        <is>
          <t>Create combo offer, app placement, or cross-sell banner</t>
        </is>
      </c>
    </row>
    <row r="36">
      <c r="A36" s="13" t="inlineStr">
        <is>
          <t>Cortado</t>
        </is>
      </c>
      <c r="B36" s="13" t="inlineStr">
        <is>
          <t>Sourdough Spicy tuna</t>
        </is>
      </c>
      <c r="C36" s="14" t="n">
        <v>2</v>
      </c>
      <c r="D36" s="13" t="n">
        <v>210</v>
      </c>
      <c r="E36" s="13" t="inlineStr">
        <is>
          <t>Bundle Cortado + Sourdough Spicy tuna</t>
        </is>
      </c>
      <c r="F36" s="13" t="inlineStr">
        <is>
          <t>Create combo offer, app placement, or cross-sell banner</t>
        </is>
      </c>
    </row>
    <row r="37">
      <c r="A37" s="13" t="inlineStr">
        <is>
          <t>Sourdough Spicy tuna</t>
        </is>
      </c>
      <c r="B37" s="13" t="inlineStr">
        <is>
          <t>V60 - Yemeni Haraz | Cold</t>
        </is>
      </c>
      <c r="C37" s="14" t="n">
        <v>2</v>
      </c>
      <c r="D37" s="13" t="n">
        <v>210</v>
      </c>
      <c r="E37" s="13" t="inlineStr">
        <is>
          <t>Bundle Sourdough Spicy tuna + V60 - Yemeni Haraz | Cold</t>
        </is>
      </c>
      <c r="F37" s="13" t="inlineStr">
        <is>
          <t>Create combo offer, app placement, or cross-sell banner</t>
        </is>
      </c>
    </row>
    <row r="38">
      <c r="A38" s="13" t="inlineStr">
        <is>
          <t>Espresso Barcode</t>
        </is>
      </c>
      <c r="B38" s="13" t="inlineStr">
        <is>
          <t>V60 - Yemeni Haraz | Cold</t>
        </is>
      </c>
      <c r="C38" s="14" t="n">
        <v>2</v>
      </c>
      <c r="D38" s="13" t="n">
        <v>192</v>
      </c>
      <c r="E38" s="13" t="inlineStr">
        <is>
          <t>Bundle Espresso Barcode + V60 - Yemeni Haraz | Cold</t>
        </is>
      </c>
      <c r="F38" s="13" t="inlineStr">
        <is>
          <t>Create combo offer, app placement, or cross-sell banner</t>
        </is>
      </c>
    </row>
    <row r="39">
      <c r="A39" s="13" t="inlineStr">
        <is>
          <t>V60 - Yemeni Haraz | Cold</t>
        </is>
      </c>
      <c r="B39" s="13" t="inlineStr">
        <is>
          <t>Water</t>
        </is>
      </c>
      <c r="C39" s="14" t="n">
        <v>2</v>
      </c>
      <c r="D39" s="13" t="n">
        <v>192</v>
      </c>
      <c r="E39" s="13" t="inlineStr">
        <is>
          <t>Bundle V60 - Yemeni Haraz | Cold + Water</t>
        </is>
      </c>
      <c r="F39" s="13" t="inlineStr">
        <is>
          <t>Create combo offer, app placement, or cross-sell banner</t>
        </is>
      </c>
    </row>
    <row r="40">
      <c r="A40" s="13" t="inlineStr">
        <is>
          <t>Cheese</t>
        </is>
      </c>
      <c r="B40" s="13" t="inlineStr">
        <is>
          <t>Water</t>
        </is>
      </c>
      <c r="C40" s="14" t="n">
        <v>2</v>
      </c>
      <c r="D40" s="13" t="n">
        <v>188</v>
      </c>
      <c r="E40" s="13" t="inlineStr">
        <is>
          <t>Bundle Cheese + Water</t>
        </is>
      </c>
      <c r="F40" s="13" t="inlineStr">
        <is>
          <t>Create combo offer, app placement, or cross-sell banner</t>
        </is>
      </c>
    </row>
    <row r="41">
      <c r="A41" s="13" t="inlineStr">
        <is>
          <t>Espresso</t>
        </is>
      </c>
      <c r="B41" s="13" t="inlineStr">
        <is>
          <t>Sourdough Spicy tuna</t>
        </is>
      </c>
      <c r="C41" s="14" t="n">
        <v>2</v>
      </c>
      <c r="D41" s="13" t="n">
        <v>164</v>
      </c>
      <c r="E41" s="13" t="inlineStr">
        <is>
          <t>Bundle Espresso + Sourdough Spicy tuna</t>
        </is>
      </c>
      <c r="F41" s="13" t="inlineStr">
        <is>
          <t>Create combo offer, app placement, or cross-sell banner</t>
        </is>
      </c>
    </row>
    <row r="42">
      <c r="A42" s="13" t="inlineStr">
        <is>
          <t>Espresso</t>
        </is>
      </c>
      <c r="B42" s="13" t="inlineStr">
        <is>
          <t>Sourdough Hallom</t>
        </is>
      </c>
      <c r="C42" s="14" t="n">
        <v>2</v>
      </c>
      <c r="D42" s="13" t="n">
        <v>162</v>
      </c>
      <c r="E42" s="13" t="inlineStr">
        <is>
          <t>Bundle Espresso + Sourdough Hallom</t>
        </is>
      </c>
      <c r="F42" s="13" t="inlineStr">
        <is>
          <t>Create combo offer, app placement, or cross-sell banner</t>
        </is>
      </c>
    </row>
    <row r="43">
      <c r="A43" s="13" t="inlineStr">
        <is>
          <t>Sourdough Hallom</t>
        </is>
      </c>
      <c r="B43" s="13" t="inlineStr">
        <is>
          <t>V60 - Mexico Finca | Cold</t>
        </is>
      </c>
      <c r="C43" s="14" t="n">
        <v>2</v>
      </c>
      <c r="D43" s="13" t="n">
        <v>141</v>
      </c>
      <c r="E43" s="13" t="inlineStr">
        <is>
          <t>Bundle Sourdough Hallom + V60 - Mexico Finca | Cold</t>
        </is>
      </c>
      <c r="F43" s="13" t="inlineStr">
        <is>
          <t>Create combo offer, app placement, or cross-sell banner</t>
        </is>
      </c>
    </row>
    <row r="44">
      <c r="A44" s="13" t="inlineStr">
        <is>
          <t>Cheese</t>
        </is>
      </c>
      <c r="B44" s="13" t="inlineStr">
        <is>
          <t>Espresso</t>
        </is>
      </c>
      <c r="C44" s="14" t="n">
        <v>2</v>
      </c>
      <c r="D44" s="13" t="n">
        <v>139</v>
      </c>
      <c r="E44" s="13" t="inlineStr">
        <is>
          <t>Bundle Cheese + Espresso</t>
        </is>
      </c>
      <c r="F44" s="13" t="inlineStr">
        <is>
          <t>Create combo offer, app placement, or cross-sell banner</t>
        </is>
      </c>
    </row>
    <row r="45">
      <c r="A45" s="13" t="inlineStr">
        <is>
          <t>Coffee of The Day</t>
        </is>
      </c>
      <c r="B45" s="13" t="inlineStr">
        <is>
          <t>Sourdough Turkey cheese</t>
        </is>
      </c>
      <c r="C45" s="14" t="n">
        <v>2</v>
      </c>
      <c r="D45" s="13" t="n">
        <v>134</v>
      </c>
      <c r="E45" s="13" t="inlineStr">
        <is>
          <t>Bundle Coffee of The Day + Sourdough Turkey cheese</t>
        </is>
      </c>
      <c r="F45" s="13" t="inlineStr">
        <is>
          <t>Create combo offer, app placement, or cross-sell banner</t>
        </is>
      </c>
    </row>
    <row r="46">
      <c r="A46" s="13" t="inlineStr">
        <is>
          <t>Molted Chocolate Cup</t>
        </is>
      </c>
      <c r="B46" s="13" t="inlineStr">
        <is>
          <t>V60 - Marshmallow Blend | HOT</t>
        </is>
      </c>
      <c r="C46" s="14" t="n">
        <v>2</v>
      </c>
      <c r="D46" s="13" t="n">
        <v>133</v>
      </c>
      <c r="E46" s="13" t="inlineStr">
        <is>
          <t>Bundle Molted Chocolate Cup + V60 - Marshmallow Blend | HOT</t>
        </is>
      </c>
      <c r="F46" s="13" t="inlineStr">
        <is>
          <t>Create combo offer, app placement, or cross-sell banner</t>
        </is>
      </c>
    </row>
    <row r="47">
      <c r="A47" s="13" t="inlineStr">
        <is>
          <t>V60 - Marshmallow Blend | HOT</t>
        </is>
      </c>
      <c r="B47" s="13" t="inlineStr">
        <is>
          <t>Water</t>
        </is>
      </c>
      <c r="C47" s="14" t="n">
        <v>2</v>
      </c>
      <c r="D47" s="13" t="n">
        <v>133</v>
      </c>
      <c r="E47" s="13" t="inlineStr">
        <is>
          <t>Bundle V60 - Marshmallow Blend | HOT + Water</t>
        </is>
      </c>
      <c r="F47" s="13" t="inlineStr">
        <is>
          <t>Create combo offer, app placement, or cross-sell banner</t>
        </is>
      </c>
    </row>
    <row r="48">
      <c r="A48" s="13" t="inlineStr">
        <is>
          <t>Coffee of The Day</t>
        </is>
      </c>
      <c r="B48" s="13" t="inlineStr">
        <is>
          <t>Hallom</t>
        </is>
      </c>
      <c r="C48" s="14" t="n">
        <v>2</v>
      </c>
      <c r="D48" s="13" t="n">
        <v>117</v>
      </c>
      <c r="E48" s="13" t="inlineStr">
        <is>
          <t>Bundle Coffee of The Day + Hallom</t>
        </is>
      </c>
      <c r="F48" s="13" t="inlineStr">
        <is>
          <t>Create combo offer, app placement, or cross-sell banner</t>
        </is>
      </c>
    </row>
    <row r="49">
      <c r="A49" s="13" t="inlineStr">
        <is>
          <t>Espresso</t>
        </is>
      </c>
      <c r="B49" s="13" t="inlineStr">
        <is>
          <t>V60 - Ethiopia Shakiso | HOT</t>
        </is>
      </c>
      <c r="C49" s="14" t="n">
        <v>2</v>
      </c>
      <c r="D49" s="13" t="n">
        <v>108</v>
      </c>
      <c r="E49" s="13" t="inlineStr">
        <is>
          <t>Bundle Espresso + V60 - Ethiopia Shakiso | HOT</t>
        </is>
      </c>
      <c r="F49" s="13" t="inlineStr">
        <is>
          <t>Create combo offer, app placement, or cross-sell banner</t>
        </is>
      </c>
    </row>
    <row r="50">
      <c r="A50" s="13" t="inlineStr">
        <is>
          <t>Spicy tuna</t>
        </is>
      </c>
      <c r="B50" s="13" t="inlineStr">
        <is>
          <t>V60 - Ethiopia Shakiso | HOT</t>
        </is>
      </c>
      <c r="C50" s="14" t="n">
        <v>2</v>
      </c>
      <c r="D50" s="13" t="n">
        <v>108</v>
      </c>
      <c r="E50" s="13" t="inlineStr">
        <is>
          <t>Bundle Spicy tuna + V60 - Ethiopia Shakiso | HOT</t>
        </is>
      </c>
      <c r="F50" s="13" t="inlineStr">
        <is>
          <t>Create combo offer, app placement, or cross-sell banner</t>
        </is>
      </c>
    </row>
    <row r="51">
      <c r="A51" s="13" t="inlineStr">
        <is>
          <t>Espresso</t>
        </is>
      </c>
      <c r="B51" s="13" t="inlineStr">
        <is>
          <t>Turkey cheese</t>
        </is>
      </c>
      <c r="C51" s="14" t="n">
        <v>2</v>
      </c>
      <c r="D51" s="13" t="n">
        <v>106</v>
      </c>
      <c r="E51" s="13" t="inlineStr">
        <is>
          <t>Bundle Espresso + Turkey cheese</t>
        </is>
      </c>
      <c r="F51" s="13" t="inlineStr">
        <is>
          <t>Create combo offer, app placement, or cross-sell banner</t>
        </is>
      </c>
    </row>
    <row r="52">
      <c r="A52" s="13" t="inlineStr">
        <is>
          <t>Espresso</t>
        </is>
      </c>
      <c r="B52" s="13" t="inlineStr">
        <is>
          <t>Molted Chocolate Cup</t>
        </is>
      </c>
      <c r="C52" s="14" t="n">
        <v>2</v>
      </c>
      <c r="D52" s="13" t="n">
        <v>98</v>
      </c>
      <c r="E52" s="13" t="inlineStr">
        <is>
          <t>Bundle Espresso + Molted Chocolate Cup</t>
        </is>
      </c>
      <c r="F52" s="13" t="inlineStr">
        <is>
          <t>Create combo offer, app placement, or cross-sell banner</t>
        </is>
      </c>
    </row>
    <row r="53">
      <c r="A53" s="13" t="inlineStr">
        <is>
          <t>Cortado</t>
        </is>
      </c>
      <c r="B53" s="13" t="inlineStr">
        <is>
          <t>V60 - New Guinea Paraka | HOT</t>
        </is>
      </c>
      <c r="C53" s="14" t="n">
        <v>2</v>
      </c>
      <c r="D53" s="13" t="n">
        <v>93</v>
      </c>
      <c r="E53" s="13" t="inlineStr">
        <is>
          <t>Bundle Cortado + V60 - New Guinea Paraka | HOT</t>
        </is>
      </c>
      <c r="F53" s="13" t="inlineStr">
        <is>
          <t>Create combo offer, app placement, or cross-sell banner</t>
        </is>
      </c>
    </row>
    <row r="54">
      <c r="A54" s="13" t="inlineStr">
        <is>
          <t>Cheese</t>
        </is>
      </c>
      <c r="B54" s="13" t="inlineStr">
        <is>
          <t>Spicy tuna</t>
        </is>
      </c>
      <c r="C54" s="14" t="n">
        <v>2</v>
      </c>
      <c r="D54" s="13" t="n">
        <v>88</v>
      </c>
      <c r="E54" s="13" t="inlineStr">
        <is>
          <t>Bundle Cheese + Spicy tuna</t>
        </is>
      </c>
      <c r="F54" s="13" t="inlineStr">
        <is>
          <t>Create combo offer, app placement, or cross-sell banner</t>
        </is>
      </c>
    </row>
    <row r="55">
      <c r="A55" s="13" t="inlineStr">
        <is>
          <t>Cookies</t>
        </is>
      </c>
      <c r="B55" s="13" t="inlineStr">
        <is>
          <t>Water</t>
        </is>
      </c>
      <c r="C55" s="14" t="n">
        <v>2</v>
      </c>
      <c r="D55" s="13" t="n">
        <v>75</v>
      </c>
      <c r="E55" s="13" t="inlineStr">
        <is>
          <t>Bundle Cookies + Water</t>
        </is>
      </c>
      <c r="F55" s="13" t="inlineStr">
        <is>
          <t>Create combo offer, app placement, or cross-sell banner</t>
        </is>
      </c>
    </row>
    <row r="56">
      <c r="A56" s="13" t="inlineStr">
        <is>
          <t>Espresso</t>
        </is>
      </c>
      <c r="B56" s="13" t="inlineStr">
        <is>
          <t>V60 - Mexico Finca | Cold</t>
        </is>
      </c>
      <c r="C56" s="14" t="n">
        <v>2</v>
      </c>
      <c r="D56" s="13" t="n">
        <v>64</v>
      </c>
      <c r="E56" s="13" t="inlineStr">
        <is>
          <t>Bundle Espresso + V60 - Mexico Finca | Cold</t>
        </is>
      </c>
      <c r="F56" s="13" t="inlineStr">
        <is>
          <t>Create combo offer, app placement, or cross-sell banner</t>
        </is>
      </c>
    </row>
    <row r="57">
      <c r="A57" s="13" t="inlineStr">
        <is>
          <t>Ice Americano</t>
        </is>
      </c>
      <c r="B57" s="13" t="inlineStr">
        <is>
          <t>Water</t>
        </is>
      </c>
      <c r="C57" s="14" t="n">
        <v>2</v>
      </c>
      <c r="D57" s="13" t="n">
        <v>63</v>
      </c>
      <c r="E57" s="13" t="inlineStr">
        <is>
          <t>Bundle Ice Americano + Water</t>
        </is>
      </c>
      <c r="F57" s="13" t="inlineStr">
        <is>
          <t>Create combo offer, app placement, or cross-sell banner</t>
        </is>
      </c>
    </row>
    <row r="58">
      <c r="A58" s="13" t="inlineStr">
        <is>
          <t>Sparking Water</t>
        </is>
      </c>
      <c r="B58" s="13" t="inlineStr">
        <is>
          <t>winter sweet</t>
        </is>
      </c>
      <c r="C58" s="14" t="n">
        <v>2</v>
      </c>
      <c r="D58" s="13" t="n">
        <v>52</v>
      </c>
      <c r="E58" s="13" t="inlineStr">
        <is>
          <t>Bundle Sparking Water + winter sweet</t>
        </is>
      </c>
      <c r="F58" s="13" t="inlineStr">
        <is>
          <t>Create combo offer, app placement, or cross-sell banner</t>
        </is>
      </c>
    </row>
    <row r="59">
      <c r="A59" s="13" t="inlineStr">
        <is>
          <t>Chocolate Cake</t>
        </is>
      </c>
      <c r="B59" s="13" t="inlineStr">
        <is>
          <t>Coffee of The Day</t>
        </is>
      </c>
      <c r="C59" s="14" t="n">
        <v>2</v>
      </c>
      <c r="D59" s="13" t="n">
        <v>40</v>
      </c>
      <c r="E59" s="13" t="inlineStr">
        <is>
          <t>Bundle Chocolate Cake + Coffee of The Day</t>
        </is>
      </c>
      <c r="F59" s="13" t="inlineStr">
        <is>
          <t>Create combo offer, app placement, or cross-sell banner</t>
        </is>
      </c>
    </row>
    <row r="60">
      <c r="A60" s="13" t="inlineStr">
        <is>
          <t>Iced Coffee of the day</t>
        </is>
      </c>
      <c r="B60" s="13" t="inlineStr">
        <is>
          <t>Water</t>
        </is>
      </c>
      <c r="C60" s="14" t="n">
        <v>2</v>
      </c>
      <c r="D60" s="13" t="n">
        <v>40</v>
      </c>
      <c r="E60" s="13" t="inlineStr">
        <is>
          <t>Bundle Iced Coffee of the day + Water</t>
        </is>
      </c>
      <c r="F60" s="13" t="inlineStr">
        <is>
          <t>Create combo offer, app placement, or cross-sell banner</t>
        </is>
      </c>
    </row>
    <row r="61">
      <c r="A61" s="13" t="inlineStr">
        <is>
          <t>Coffee of The Day</t>
        </is>
      </c>
      <c r="B61" s="13" t="inlineStr">
        <is>
          <t>Orange cake</t>
        </is>
      </c>
      <c r="C61" s="14" t="n">
        <v>2</v>
      </c>
      <c r="D61" s="13" t="n">
        <v>36</v>
      </c>
      <c r="E61" s="13" t="inlineStr">
        <is>
          <t>Bundle Coffee of The Day + Orange cake</t>
        </is>
      </c>
      <c r="F61" s="13" t="inlineStr">
        <is>
          <t>Create combo offer, app placement, or cross-sell banner</t>
        </is>
      </c>
    </row>
    <row r="62">
      <c r="A62" s="13" t="inlineStr">
        <is>
          <t>Coffee Box</t>
        </is>
      </c>
      <c r="B62" s="13" t="inlineStr">
        <is>
          <t>Eid chocolate box booking</t>
        </is>
      </c>
      <c r="C62" s="14" t="n">
        <v>1</v>
      </c>
      <c r="D62" s="13" t="n">
        <v>305</v>
      </c>
      <c r="E62" s="13" t="inlineStr">
        <is>
          <t>Bundle Coffee Box + Eid chocolate box booking</t>
        </is>
      </c>
      <c r="F62" s="13" t="inlineStr">
        <is>
          <t>Create combo offer, app placement, or cross-sell banner</t>
        </is>
      </c>
    </row>
    <row r="63">
      <c r="A63" s="13" t="inlineStr">
        <is>
          <t>Cold Brew</t>
        </is>
      </c>
      <c r="B63" s="13" t="inlineStr">
        <is>
          <t>Cold Brew Cherry | Limited</t>
        </is>
      </c>
      <c r="C63" s="14" t="n">
        <v>1</v>
      </c>
      <c r="D63" s="13" t="n">
        <v>240</v>
      </c>
      <c r="E63" s="13" t="inlineStr">
        <is>
          <t>Bundle Cold Brew + Cold Brew Cherry | Limited</t>
        </is>
      </c>
      <c r="F63" s="13" t="inlineStr">
        <is>
          <t>Create combo offer, app placement, or cross-sell banner</t>
        </is>
      </c>
    </row>
    <row r="64">
      <c r="A64" s="13" t="inlineStr">
        <is>
          <t>Cold Brew</t>
        </is>
      </c>
      <c r="B64" s="13" t="inlineStr">
        <is>
          <t>Cortado</t>
        </is>
      </c>
      <c r="C64" s="14" t="n">
        <v>1</v>
      </c>
      <c r="D64" s="13" t="n">
        <v>240</v>
      </c>
      <c r="E64" s="13" t="inlineStr">
        <is>
          <t>Bundle Cold Brew + Cortado</t>
        </is>
      </c>
      <c r="F64" s="13" t="inlineStr">
        <is>
          <t>Create combo offer, app placement, or cross-sell banner</t>
        </is>
      </c>
    </row>
    <row r="65">
      <c r="A65" s="13" t="inlineStr">
        <is>
          <t>Cold Brew</t>
        </is>
      </c>
      <c r="B65" s="13" t="inlineStr">
        <is>
          <t>Espresso</t>
        </is>
      </c>
      <c r="C65" s="14" t="n">
        <v>1</v>
      </c>
      <c r="D65" s="13" t="n">
        <v>240</v>
      </c>
      <c r="E65" s="13" t="inlineStr">
        <is>
          <t>Bundle Cold Brew + Espresso</t>
        </is>
      </c>
      <c r="F65" s="13" t="inlineStr">
        <is>
          <t>Create combo offer, app placement, or cross-sell banner</t>
        </is>
      </c>
    </row>
    <row r="66">
      <c r="A66" s="13" t="inlineStr">
        <is>
          <t>Cold Brew</t>
        </is>
      </c>
      <c r="B66" s="13" t="inlineStr">
        <is>
          <t>V60 - Yemeni Haraz | Cold</t>
        </is>
      </c>
      <c r="C66" s="14" t="n">
        <v>1</v>
      </c>
      <c r="D66" s="13" t="n">
        <v>240</v>
      </c>
      <c r="E66" s="13" t="inlineStr">
        <is>
          <t>Bundle Cold Brew + V60 - Yemeni Haraz | Cold</t>
        </is>
      </c>
      <c r="F66" s="13" t="inlineStr">
        <is>
          <t>Create combo offer, app placement, or cross-sell banner</t>
        </is>
      </c>
    </row>
    <row r="67">
      <c r="A67" s="13" t="inlineStr">
        <is>
          <t>Cold Brew Cherry | Limited</t>
        </is>
      </c>
      <c r="B67" s="13" t="inlineStr">
        <is>
          <t>Cortado</t>
        </is>
      </c>
      <c r="C67" s="14" t="n">
        <v>1</v>
      </c>
      <c r="D67" s="13" t="n">
        <v>240</v>
      </c>
      <c r="E67" s="13" t="inlineStr">
        <is>
          <t>Bundle Cold Brew Cherry | Limited + Cortado</t>
        </is>
      </c>
      <c r="F67" s="13" t="inlineStr">
        <is>
          <t>Create combo offer, app placement, or cross-sell banner</t>
        </is>
      </c>
    </row>
    <row r="68">
      <c r="A68" s="13" t="inlineStr">
        <is>
          <t>Cold Brew Cherry | Limited</t>
        </is>
      </c>
      <c r="B68" s="13" t="inlineStr">
        <is>
          <t>Espresso</t>
        </is>
      </c>
      <c r="C68" s="14" t="n">
        <v>1</v>
      </c>
      <c r="D68" s="13" t="n">
        <v>240</v>
      </c>
      <c r="E68" s="13" t="inlineStr">
        <is>
          <t>Bundle Cold Brew Cherry | Limited + Espresso</t>
        </is>
      </c>
      <c r="F68" s="13" t="inlineStr">
        <is>
          <t>Create combo offer, app placement, or cross-sell banner</t>
        </is>
      </c>
    </row>
    <row r="69">
      <c r="A69" s="13" t="inlineStr">
        <is>
          <t>Cold Brew Cherry | Limited</t>
        </is>
      </c>
      <c r="B69" s="13" t="inlineStr">
        <is>
          <t>V60 - Yemeni Haraz | Cold</t>
        </is>
      </c>
      <c r="C69" s="14" t="n">
        <v>1</v>
      </c>
      <c r="D69" s="13" t="n">
        <v>240</v>
      </c>
      <c r="E69" s="13" t="inlineStr">
        <is>
          <t>Bundle Cold Brew Cherry | Limited + V60 - Yemeni Haraz | Cold</t>
        </is>
      </c>
      <c r="F69" s="13" t="inlineStr">
        <is>
          <t>Create combo offer, app placement, or cross-sell banner</t>
        </is>
      </c>
    </row>
    <row r="70">
      <c r="A70" s="13" t="inlineStr">
        <is>
          <t>Coffee Sachets | Ethiopia Guji Shakeso</t>
        </is>
      </c>
      <c r="B70" s="13" t="inlineStr">
        <is>
          <t>Coffee Sachets | Marshmallow Blend</t>
        </is>
      </c>
      <c r="C70" s="14" t="n">
        <v>1</v>
      </c>
      <c r="D70" s="13" t="n">
        <v>198</v>
      </c>
      <c r="E70" s="13" t="inlineStr">
        <is>
          <t>Bundle Coffee Sachets | Ethiopia Guji Shakeso + Coffee Sachets | Marshmallow Blend</t>
        </is>
      </c>
      <c r="F70" s="13" t="inlineStr">
        <is>
          <t>Create combo offer, app placement, or cross-sell banner</t>
        </is>
      </c>
    </row>
    <row r="71">
      <c r="A71" s="13" t="inlineStr">
        <is>
          <t>Coffee Sachets | Ethiopia Guji Shakeso</t>
        </is>
      </c>
      <c r="B71" s="13" t="inlineStr">
        <is>
          <t>Cookies</t>
        </is>
      </c>
      <c r="C71" s="14" t="n">
        <v>1</v>
      </c>
      <c r="D71" s="13" t="n">
        <v>198</v>
      </c>
      <c r="E71" s="13" t="inlineStr">
        <is>
          <t>Bundle Coffee Sachets | Ethiopia Guji Shakeso + Cookies</t>
        </is>
      </c>
      <c r="F71" s="13" t="inlineStr">
        <is>
          <t>Create combo offer, app placement, or cross-sell banner</t>
        </is>
      </c>
    </row>
    <row r="72">
      <c r="A72" s="13" t="inlineStr">
        <is>
          <t>Coffee Sachets | Ethiopia Guji Shakeso</t>
        </is>
      </c>
      <c r="B72" s="13" t="inlineStr">
        <is>
          <t>V60 - Ethiopia Shakiso | Cold</t>
        </is>
      </c>
      <c r="C72" s="14" t="n">
        <v>1</v>
      </c>
      <c r="D72" s="13" t="n">
        <v>198</v>
      </c>
      <c r="E72" s="13" t="inlineStr">
        <is>
          <t>Bundle Coffee Sachets | Ethiopia Guji Shakeso + V60 - Ethiopia Shakiso | Cold</t>
        </is>
      </c>
      <c r="F72" s="13" t="inlineStr">
        <is>
          <t>Create combo offer, app placement, or cross-sell banner</t>
        </is>
      </c>
    </row>
    <row r="73">
      <c r="A73" s="13" t="inlineStr">
        <is>
          <t>Coffee Sachets | Ethiopia Guji Shakeso</t>
        </is>
      </c>
      <c r="B73" s="13" t="inlineStr">
        <is>
          <t>V60 - Marshmallow Blend | Cold</t>
        </is>
      </c>
      <c r="C73" s="14" t="n">
        <v>1</v>
      </c>
      <c r="D73" s="13" t="n">
        <v>198</v>
      </c>
      <c r="E73" s="13" t="inlineStr">
        <is>
          <t>Bundle Coffee Sachets | Ethiopia Guji Shakeso + V60 - Marshmallow Blend | Cold</t>
        </is>
      </c>
      <c r="F73" s="13" t="inlineStr">
        <is>
          <t>Create combo offer, app placement, or cross-sell banner</t>
        </is>
      </c>
    </row>
    <row r="74">
      <c r="A74" s="13" t="inlineStr">
        <is>
          <t>Coffee Sachets | Ethiopia Guji Shakeso</t>
        </is>
      </c>
      <c r="B74" s="13" t="inlineStr">
        <is>
          <t>winter sweet</t>
        </is>
      </c>
      <c r="C74" s="14" t="n">
        <v>1</v>
      </c>
      <c r="D74" s="13" t="n">
        <v>198</v>
      </c>
      <c r="E74" s="13" t="inlineStr">
        <is>
          <t>Bundle Coffee Sachets | Ethiopia Guji Shakeso + winter sweet</t>
        </is>
      </c>
      <c r="F74" s="13" t="inlineStr">
        <is>
          <t>Create combo offer, app placement, or cross-sell banner</t>
        </is>
      </c>
    </row>
    <row r="75">
      <c r="A75" s="13" t="inlineStr">
        <is>
          <t>Coffee Sachets | Marshmallow Blend</t>
        </is>
      </c>
      <c r="B75" s="13" t="inlineStr">
        <is>
          <t>Cookies</t>
        </is>
      </c>
      <c r="C75" s="14" t="n">
        <v>1</v>
      </c>
      <c r="D75" s="13" t="n">
        <v>198</v>
      </c>
      <c r="E75" s="13" t="inlineStr">
        <is>
          <t>Bundle Coffee Sachets | Marshmallow Blend + Cookies</t>
        </is>
      </c>
      <c r="F75" s="13" t="inlineStr">
        <is>
          <t>Create combo offer, app placement, or cross-sell banner</t>
        </is>
      </c>
    </row>
    <row r="76">
      <c r="A76" s="13" t="inlineStr">
        <is>
          <t>Coffee Sachets | Marshmallow Blend</t>
        </is>
      </c>
      <c r="B76" s="13" t="inlineStr">
        <is>
          <t>V60 - Ethiopia Shakiso | Cold</t>
        </is>
      </c>
      <c r="C76" s="14" t="n">
        <v>1</v>
      </c>
      <c r="D76" s="13" t="n">
        <v>198</v>
      </c>
      <c r="E76" s="13" t="inlineStr">
        <is>
          <t>Bundle Coffee Sachets | Marshmallow Blend + V60 - Ethiopia Shakiso | Cold</t>
        </is>
      </c>
      <c r="F76" s="13" t="inlineStr">
        <is>
          <t>Create combo offer, app placement, or cross-sell banner</t>
        </is>
      </c>
    </row>
    <row r="77">
      <c r="A77" s="13" t="inlineStr">
        <is>
          <t>Coffee Sachets | Marshmallow Blend</t>
        </is>
      </c>
      <c r="B77" s="13" t="inlineStr">
        <is>
          <t>V60 - Marshmallow Blend | Cold</t>
        </is>
      </c>
      <c r="C77" s="14" t="n">
        <v>1</v>
      </c>
      <c r="D77" s="13" t="n">
        <v>198</v>
      </c>
      <c r="E77" s="13" t="inlineStr">
        <is>
          <t>Bundle Coffee Sachets | Marshmallow Blend + V60 - Marshmallow Blend | Cold</t>
        </is>
      </c>
      <c r="F77" s="13" t="inlineStr">
        <is>
          <t>Create combo offer, app placement, or cross-sell banner</t>
        </is>
      </c>
    </row>
    <row r="78">
      <c r="A78" s="13" t="inlineStr">
        <is>
          <t>Coffee Sachets | Marshmallow Blend</t>
        </is>
      </c>
      <c r="B78" s="13" t="inlineStr">
        <is>
          <t>winter sweet</t>
        </is>
      </c>
      <c r="C78" s="14" t="n">
        <v>1</v>
      </c>
      <c r="D78" s="13" t="n">
        <v>198</v>
      </c>
      <c r="E78" s="13" t="inlineStr">
        <is>
          <t>Bundle Coffee Sachets | Marshmallow Blend + winter sweet</t>
        </is>
      </c>
      <c r="F78" s="13" t="inlineStr">
        <is>
          <t>Create combo offer, app placement, or cross-sell banner</t>
        </is>
      </c>
    </row>
    <row r="79">
      <c r="A79" s="13" t="inlineStr">
        <is>
          <t>Cookies</t>
        </is>
      </c>
      <c r="B79" s="13" t="inlineStr">
        <is>
          <t>V60 - Ethiopia Shakiso | Cold</t>
        </is>
      </c>
      <c r="C79" s="14" t="n">
        <v>1</v>
      </c>
      <c r="D79" s="13" t="n">
        <v>198</v>
      </c>
      <c r="E79" s="13" t="inlineStr">
        <is>
          <t>Bundle Cookies + V60 - Ethiopia Shakiso | Cold</t>
        </is>
      </c>
      <c r="F79" s="13" t="inlineStr">
        <is>
          <t>Create combo offer, app placement, or cross-sell banner</t>
        </is>
      </c>
    </row>
    <row r="80">
      <c r="A80" s="13" t="inlineStr">
        <is>
          <t>Cookies</t>
        </is>
      </c>
      <c r="B80" s="13" t="inlineStr">
        <is>
          <t>winter sweet</t>
        </is>
      </c>
      <c r="C80" s="14" t="n">
        <v>1</v>
      </c>
      <c r="D80" s="13" t="n">
        <v>198</v>
      </c>
      <c r="E80" s="13" t="inlineStr">
        <is>
          <t>Bundle Cookies + winter sweet</t>
        </is>
      </c>
      <c r="F80" s="13" t="inlineStr">
        <is>
          <t>Create combo offer, app placement, or cross-sell banner</t>
        </is>
      </c>
    </row>
    <row r="81">
      <c r="A81" s="13" t="inlineStr">
        <is>
          <t>V60 - Ethiopia Shakiso | Cold</t>
        </is>
      </c>
      <c r="B81" s="13" t="inlineStr">
        <is>
          <t>V60 - Marshmallow Blend | Cold</t>
        </is>
      </c>
      <c r="C81" s="14" t="n">
        <v>1</v>
      </c>
      <c r="D81" s="13" t="n">
        <v>198</v>
      </c>
      <c r="E81" s="13" t="inlineStr">
        <is>
          <t>Bundle V60 - Ethiopia Shakiso | Cold + V60 - Marshmallow Blend | Cold</t>
        </is>
      </c>
      <c r="F81" s="13" t="inlineStr">
        <is>
          <t>Create combo offer, app placement, or cross-sell banner</t>
        </is>
      </c>
    </row>
    <row r="82">
      <c r="A82" s="13" t="inlineStr">
        <is>
          <t>V60 - Ethiopia Shakiso | Cold</t>
        </is>
      </c>
      <c r="B82" s="13" t="inlineStr">
        <is>
          <t>winter sweet</t>
        </is>
      </c>
      <c r="C82" s="14" t="n">
        <v>1</v>
      </c>
      <c r="D82" s="13" t="n">
        <v>198</v>
      </c>
      <c r="E82" s="13" t="inlineStr">
        <is>
          <t>Bundle V60 - Ethiopia Shakiso | Cold + winter sweet</t>
        </is>
      </c>
      <c r="F82" s="13" t="inlineStr">
        <is>
          <t>Create combo offer, app placement, or cross-sell banner</t>
        </is>
      </c>
    </row>
    <row r="83">
      <c r="A83" s="13" t="inlineStr">
        <is>
          <t>V60 - Marshmallow Blend | Cold</t>
        </is>
      </c>
      <c r="B83" s="13" t="inlineStr">
        <is>
          <t>winter sweet</t>
        </is>
      </c>
      <c r="C83" s="14" t="n">
        <v>1</v>
      </c>
      <c r="D83" s="13" t="n">
        <v>198</v>
      </c>
      <c r="E83" s="13" t="inlineStr">
        <is>
          <t>Bundle V60 - Marshmallow Blend | Cold + winter sweet</t>
        </is>
      </c>
      <c r="F83" s="13" t="inlineStr">
        <is>
          <t>Create combo offer, app placement, or cross-sell banner</t>
        </is>
      </c>
    </row>
    <row r="84">
      <c r="A84" s="13" t="inlineStr">
        <is>
          <t>Coffee Sachets | Ethiopia Guji Shakeso</t>
        </is>
      </c>
      <c r="B84" s="13" t="inlineStr">
        <is>
          <t>Coffee Sachets | Panama Lilo</t>
        </is>
      </c>
      <c r="C84" s="14" t="n">
        <v>1</v>
      </c>
      <c r="D84" s="13" t="n">
        <v>130</v>
      </c>
      <c r="E84" s="13" t="inlineStr">
        <is>
          <t>Bundle Coffee Sachets | Ethiopia Guji Shakeso + Coffee Sachets | Panama Lilo</t>
        </is>
      </c>
      <c r="F84" s="13" t="inlineStr">
        <is>
          <t>Create combo offer, app placement, or cross-sell banner</t>
        </is>
      </c>
    </row>
    <row r="85">
      <c r="A85" s="13" t="inlineStr">
        <is>
          <t>Coffee of The Day</t>
        </is>
      </c>
      <c r="B85" s="13" t="inlineStr">
        <is>
          <t>Sourdough Spicy tuna</t>
        </is>
      </c>
      <c r="C85" s="14" t="n">
        <v>1</v>
      </c>
      <c r="D85" s="13" t="n">
        <v>129</v>
      </c>
      <c r="E85" s="13" t="inlineStr">
        <is>
          <t>Bundle Coffee of The Day + Sourdough Spicy tuna</t>
        </is>
      </c>
      <c r="F85" s="13" t="inlineStr">
        <is>
          <t>Create combo offer, app placement, or cross-sell banner</t>
        </is>
      </c>
    </row>
    <row r="86">
      <c r="A86" s="13" t="inlineStr">
        <is>
          <t>Espresso</t>
        </is>
      </c>
      <c r="B86" s="13" t="inlineStr">
        <is>
          <t>Sourdough Cheese</t>
        </is>
      </c>
      <c r="C86" s="14" t="n">
        <v>1</v>
      </c>
      <c r="D86" s="13" t="n">
        <v>129</v>
      </c>
      <c r="E86" s="13" t="inlineStr">
        <is>
          <t>Bundle Espresso + Sourdough Cheese</t>
        </is>
      </c>
      <c r="F86" s="13" t="inlineStr">
        <is>
          <t>Create combo offer, app placement, or cross-sell banner</t>
        </is>
      </c>
    </row>
    <row r="87">
      <c r="A87" s="13" t="inlineStr">
        <is>
          <t>Sourdough Cheese</t>
        </is>
      </c>
      <c r="B87" s="13" t="inlineStr">
        <is>
          <t>Sourdough Spicy tuna</t>
        </is>
      </c>
      <c r="C87" s="14" t="n">
        <v>1</v>
      </c>
      <c r="D87" s="13" t="n">
        <v>129</v>
      </c>
      <c r="E87" s="13" t="inlineStr">
        <is>
          <t>Bundle Sourdough Cheese + Sourdough Spicy tuna</t>
        </is>
      </c>
      <c r="F87" s="13" t="inlineStr">
        <is>
          <t>Create combo offer, app placement, or cross-sell banner</t>
        </is>
      </c>
    </row>
    <row r="88">
      <c r="A88" s="13" t="inlineStr">
        <is>
          <t>Sourdough Spicy tuna</t>
        </is>
      </c>
      <c r="B88" s="13" t="inlineStr">
        <is>
          <t>Water</t>
        </is>
      </c>
      <c r="C88" s="14" t="n">
        <v>1</v>
      </c>
      <c r="D88" s="13" t="n">
        <v>129</v>
      </c>
      <c r="E88" s="13" t="inlineStr">
        <is>
          <t>Bundle Sourdough Spicy tuna + Water</t>
        </is>
      </c>
      <c r="F88" s="13" t="inlineStr">
        <is>
          <t>Create combo offer, app placement, or cross-sell banner</t>
        </is>
      </c>
    </row>
    <row r="89">
      <c r="A89" s="13" t="inlineStr">
        <is>
          <t>Espresso Barcode</t>
        </is>
      </c>
      <c r="B89" s="13" t="inlineStr">
        <is>
          <t>Passion Fruit</t>
        </is>
      </c>
      <c r="C89" s="14" t="n">
        <v>1</v>
      </c>
      <c r="D89" s="13" t="n">
        <v>126</v>
      </c>
      <c r="E89" s="13" t="inlineStr">
        <is>
          <t>Bundle Espresso Barcode + Passion Fruit</t>
        </is>
      </c>
      <c r="F89" s="13" t="inlineStr">
        <is>
          <t>Create combo offer, app placement, or cross-sell banner</t>
        </is>
      </c>
    </row>
    <row r="90">
      <c r="A90" s="13" t="inlineStr">
        <is>
          <t>Passion Fruit</t>
        </is>
      </c>
      <c r="B90" s="13" t="inlineStr">
        <is>
          <t>Sourdough Cheese</t>
        </is>
      </c>
      <c r="C90" s="14" t="n">
        <v>1</v>
      </c>
      <c r="D90" s="13" t="n">
        <v>126</v>
      </c>
      <c r="E90" s="13" t="inlineStr">
        <is>
          <t>Bundle Passion Fruit + Sourdough Cheese</t>
        </is>
      </c>
      <c r="F90" s="13" t="inlineStr">
        <is>
          <t>Create combo offer, app placement, or cross-sell banner</t>
        </is>
      </c>
    </row>
    <row r="91">
      <c r="A91" s="13" t="inlineStr">
        <is>
          <t>Passion Fruit</t>
        </is>
      </c>
      <c r="B91" s="13" t="inlineStr">
        <is>
          <t>Sourdough Hallom</t>
        </is>
      </c>
      <c r="C91" s="14" t="n">
        <v>1</v>
      </c>
      <c r="D91" s="13" t="n">
        <v>126</v>
      </c>
      <c r="E91" s="13" t="inlineStr">
        <is>
          <t>Bundle Passion Fruit + Sourdough Hallom</t>
        </is>
      </c>
      <c r="F91" s="13" t="inlineStr">
        <is>
          <t>Create combo offer, app placement, or cross-sell banner</t>
        </is>
      </c>
    </row>
    <row r="92">
      <c r="A92" s="13" t="inlineStr">
        <is>
          <t>Passion Fruit</t>
        </is>
      </c>
      <c r="B92" s="13" t="inlineStr">
        <is>
          <t>Sourdough Turkey cheese</t>
        </is>
      </c>
      <c r="C92" s="14" t="n">
        <v>1</v>
      </c>
      <c r="D92" s="13" t="n">
        <v>126</v>
      </c>
      <c r="E92" s="13" t="inlineStr">
        <is>
          <t>Bundle Passion Fruit + Sourdough Turkey cheese</t>
        </is>
      </c>
      <c r="F92" s="13" t="inlineStr">
        <is>
          <t>Create combo offer, app placement, or cross-sell banner</t>
        </is>
      </c>
    </row>
    <row r="93">
      <c r="A93" s="13" t="inlineStr">
        <is>
          <t>Passion Fruit</t>
        </is>
      </c>
      <c r="B93" s="13" t="inlineStr">
        <is>
          <t>V60 - Yemeni Haraz | HOT</t>
        </is>
      </c>
      <c r="C93" s="14" t="n">
        <v>1</v>
      </c>
      <c r="D93" s="13" t="n">
        <v>126</v>
      </c>
      <c r="E93" s="13" t="inlineStr">
        <is>
          <t>Bundle Passion Fruit + V60 - Yemeni Haraz | HOT</t>
        </is>
      </c>
      <c r="F93" s="13" t="inlineStr">
        <is>
          <t>Create combo offer, app placement, or cross-sell banner</t>
        </is>
      </c>
    </row>
    <row r="94">
      <c r="A94" s="13" t="inlineStr">
        <is>
          <t>Sourdough Cheese</t>
        </is>
      </c>
      <c r="B94" s="13" t="inlineStr">
        <is>
          <t>Sourdough Turkey cheese</t>
        </is>
      </c>
      <c r="C94" s="14" t="n">
        <v>1</v>
      </c>
      <c r="D94" s="13" t="n">
        <v>126</v>
      </c>
      <c r="E94" s="13" t="inlineStr">
        <is>
          <t>Bundle Sourdough Cheese + Sourdough Turkey cheese</t>
        </is>
      </c>
      <c r="F94" s="13" t="inlineStr">
        <is>
          <t>Create combo offer, app placement, or cross-sell banner</t>
        </is>
      </c>
    </row>
    <row r="95">
      <c r="A95" s="13" t="inlineStr">
        <is>
          <t>Sourdough Cheese</t>
        </is>
      </c>
      <c r="B95" s="13" t="inlineStr">
        <is>
          <t>V60 - Yemeni Haraz | HOT</t>
        </is>
      </c>
      <c r="C95" s="14" t="n">
        <v>1</v>
      </c>
      <c r="D95" s="13" t="n">
        <v>126</v>
      </c>
      <c r="E95" s="13" t="inlineStr">
        <is>
          <t>Bundle Sourdough Cheese + V60 - Yemeni Haraz | HOT</t>
        </is>
      </c>
      <c r="F95" s="13" t="inlineStr">
        <is>
          <t>Create combo offer, app placement, or cross-sell banner</t>
        </is>
      </c>
    </row>
    <row r="96">
      <c r="A96" s="13" t="inlineStr">
        <is>
          <t>Sourdough Hallom</t>
        </is>
      </c>
      <c r="B96" s="13" t="inlineStr">
        <is>
          <t>V60 - Yemeni Haraz | HOT</t>
        </is>
      </c>
      <c r="C96" s="14" t="n">
        <v>1</v>
      </c>
      <c r="D96" s="13" t="n">
        <v>126</v>
      </c>
      <c r="E96" s="13" t="inlineStr">
        <is>
          <t>Bundle Sourdough Hallom + V60 - Yemeni Haraz | HOT</t>
        </is>
      </c>
      <c r="F96" s="13" t="inlineStr">
        <is>
          <t>Create combo offer, app placement, or cross-sell banner</t>
        </is>
      </c>
    </row>
    <row r="97">
      <c r="A97" s="13" t="inlineStr">
        <is>
          <t>Sourdough Turkey cheese</t>
        </is>
      </c>
      <c r="B97" s="13" t="inlineStr">
        <is>
          <t>V60 - Yemeni Haraz | HOT</t>
        </is>
      </c>
      <c r="C97" s="14" t="n">
        <v>1</v>
      </c>
      <c r="D97" s="13" t="n">
        <v>126</v>
      </c>
      <c r="E97" s="13" t="inlineStr">
        <is>
          <t>Bundle Sourdough Turkey cheese + V60 - Yemeni Haraz | HOT</t>
        </is>
      </c>
      <c r="F97" s="13" t="inlineStr">
        <is>
          <t>Create combo offer, app placement, or cross-sell banner</t>
        </is>
      </c>
    </row>
    <row r="98">
      <c r="A98" s="13" t="inlineStr">
        <is>
          <t>Blueberry</t>
        </is>
      </c>
      <c r="B98" s="13" t="inlineStr">
        <is>
          <t>Cappuccino</t>
        </is>
      </c>
      <c r="C98" s="14" t="n">
        <v>1</v>
      </c>
      <c r="D98" s="13" t="n">
        <v>119</v>
      </c>
      <c r="E98" s="13" t="inlineStr">
        <is>
          <t>Bundle Blueberry + Cappuccino</t>
        </is>
      </c>
      <c r="F98" s="13" t="inlineStr">
        <is>
          <t>Create combo offer, app placement, or cross-sell banner</t>
        </is>
      </c>
    </row>
    <row r="99">
      <c r="A99" s="13" t="inlineStr">
        <is>
          <t>Blueberry</t>
        </is>
      </c>
      <c r="B99" s="13" t="inlineStr">
        <is>
          <t>Cheesecake Madrid - Pecan</t>
        </is>
      </c>
      <c r="C99" s="14" t="n">
        <v>1</v>
      </c>
      <c r="D99" s="13" t="n">
        <v>119</v>
      </c>
      <c r="E99" s="13" t="inlineStr">
        <is>
          <t>Bundle Blueberry + Cheesecake Madrid - Pecan</t>
        </is>
      </c>
      <c r="F99" s="13" t="inlineStr">
        <is>
          <t>Create combo offer, app placement, or cross-sell banner</t>
        </is>
      </c>
    </row>
    <row r="100">
      <c r="A100" s="13" t="inlineStr">
        <is>
          <t>Blueberry</t>
        </is>
      </c>
      <c r="B100" s="13" t="inlineStr">
        <is>
          <t>Molted Pecan Cup</t>
        </is>
      </c>
      <c r="C100" s="14" t="n">
        <v>1</v>
      </c>
      <c r="D100" s="13" t="n">
        <v>119</v>
      </c>
      <c r="E100" s="13" t="inlineStr">
        <is>
          <t>Bundle Blueberry + Molted Pecan Cup</t>
        </is>
      </c>
      <c r="F100" s="13" t="inlineStr">
        <is>
          <t>Create combo offer, app placement, or cross-sell banner</t>
        </is>
      </c>
    </row>
    <row r="101">
      <c r="A101" s="13" t="inlineStr">
        <is>
          <t>Blueberry</t>
        </is>
      </c>
      <c r="B101" s="13" t="inlineStr">
        <is>
          <t>Passion Fruit</t>
        </is>
      </c>
      <c r="C101" s="14" t="n">
        <v>1</v>
      </c>
      <c r="D101" s="13" t="n">
        <v>119</v>
      </c>
      <c r="E101" s="13" t="inlineStr">
        <is>
          <t>Bundle Blueberry + Passion Fruit</t>
        </is>
      </c>
      <c r="F101" s="13" t="inlineStr">
        <is>
          <t>Create combo offer, app placement, or cross-sell banner</t>
        </is>
      </c>
    </row>
    <row r="102">
      <c r="A102" s="13" t="inlineStr">
        <is>
          <t>Blueberry</t>
        </is>
      </c>
      <c r="B102" s="13" t="inlineStr">
        <is>
          <t>winter sweet</t>
        </is>
      </c>
      <c r="C102" s="14" t="n">
        <v>1</v>
      </c>
      <c r="D102" s="13" t="n">
        <v>119</v>
      </c>
      <c r="E102" s="13" t="inlineStr">
        <is>
          <t>Bundle Blueberry + winter sweet</t>
        </is>
      </c>
      <c r="F102" s="13" t="inlineStr">
        <is>
          <t>Create combo offer, app placement, or cross-sell banner</t>
        </is>
      </c>
    </row>
    <row r="103">
      <c r="A103" s="13" t="inlineStr">
        <is>
          <t>Cappuccino</t>
        </is>
      </c>
      <c r="B103" s="13" t="inlineStr">
        <is>
          <t>Cheesecake Madrid - Pecan</t>
        </is>
      </c>
      <c r="C103" s="14" t="n">
        <v>1</v>
      </c>
      <c r="D103" s="13" t="n">
        <v>119</v>
      </c>
      <c r="E103" s="13" t="inlineStr">
        <is>
          <t>Bundle Cappuccino + Cheesecake Madrid - Pecan</t>
        </is>
      </c>
      <c r="F103" s="13" t="inlineStr">
        <is>
          <t>Create combo offer, app placement, or cross-sell banner</t>
        </is>
      </c>
    </row>
  </sheetData>
  <mergeCells count="1">
    <mergeCell ref="A1:H1"/>
  </mergeCells>
  <pageMargins left="0.75" right="0.75" top="1" bottom="1" header="0.5" footer="0.5"/>
  <drawing xmlns:r="http://schemas.openxmlformats.org/officeDocument/2006/relationships" r:id="rId1"/>
</worksheet>
</file>

<file path=xl/worksheets/sheet47.xml><?xml version="1.0" encoding="utf-8"?>
<worksheet xmlns="http://schemas.openxmlformats.org/spreadsheetml/2006/main">
  <sheetPr>
    <outlinePr summaryBelow="1" summaryRight="1"/>
    <pageSetUpPr/>
  </sheetPr>
  <dimension ref="A1:R6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7" customWidth="1" min="1" max="1"/>
    <col width="12" customWidth="1" min="2" max="2"/>
    <col width="14" customWidth="1" min="3" max="3"/>
    <col width="15" customWidth="1" min="4" max="4"/>
    <col width="17" customWidth="1" min="5" max="5"/>
    <col width="12" customWidth="1" min="6" max="6"/>
    <col width="16" customWidth="1" min="7" max="7"/>
    <col width="13" customWidth="1" min="8" max="8"/>
    <col width="13" customWidth="1" min="9" max="9"/>
    <col width="17" customWidth="1" min="10" max="10"/>
    <col width="17" customWidth="1" min="11" max="11"/>
    <col width="12" customWidth="1" min="12" max="12"/>
    <col width="12" customWidth="1" min="13" max="13"/>
    <col width="16" customWidth="1" min="14" max="14"/>
    <col width="13" customWidth="1" min="15" max="15"/>
    <col width="22" customWidth="1" min="16" max="16"/>
    <col width="42" customWidth="1" min="17" max="17"/>
    <col width="12" customWidth="1" min="18" max="18"/>
  </cols>
  <sheetData>
    <row r="1" ht="30" customHeight="1">
      <c r="A1" s="1" t="inlineStr">
        <is>
          <t>Payment Cost Optimization</t>
        </is>
      </c>
    </row>
    <row r="2"/>
    <row r="3">
      <c r="A3" s="12" t="inlineStr">
        <is>
          <t>Payment</t>
        </is>
      </c>
      <c r="B3" s="12" t="inlineStr">
        <is>
          <t>Orders</t>
        </is>
      </c>
      <c r="C3" s="12" t="inlineStr">
        <is>
          <t>Cash_Revenue</t>
        </is>
      </c>
      <c r="D3" s="12" t="inlineStr">
        <is>
          <t>Cashback_Used</t>
        </is>
      </c>
      <c r="E3" s="12" t="inlineStr">
        <is>
          <t>Bank_Commission</t>
        </is>
      </c>
      <c r="F3" s="12" t="inlineStr">
        <is>
          <t>Net_Income</t>
        </is>
      </c>
      <c r="G3" s="12" t="inlineStr">
        <is>
          <t>Net Net Income</t>
        </is>
      </c>
      <c r="H3" s="12" t="inlineStr">
        <is>
          <t>Net Revenue</t>
        </is>
      </c>
      <c r="I3" s="12" t="inlineStr">
        <is>
          <t>Total Sales</t>
        </is>
      </c>
      <c r="J3" s="12" t="inlineStr">
        <is>
          <t>Commission Rate</t>
        </is>
      </c>
      <c r="K3" s="12" t="inlineStr">
        <is>
          <t>Commission Base</t>
        </is>
      </c>
      <c r="L3" s="12" t="inlineStr">
        <is>
          <t>Net Amount</t>
        </is>
      </c>
      <c r="M3" s="12" t="inlineStr">
        <is>
          <t>Net Income</t>
        </is>
      </c>
      <c r="N3" s="12" t="inlineStr">
        <is>
          <t>Net_Net_Income</t>
        </is>
      </c>
      <c r="O3" s="12" t="inlineStr">
        <is>
          <t>Net_Revenue</t>
        </is>
      </c>
      <c r="P3" s="12" t="inlineStr">
        <is>
          <t>Commission Load %</t>
        </is>
      </c>
      <c r="Q3" s="12" t="inlineStr">
        <is>
          <t>Estimated Saving if shifted to MADA 0.01</t>
        </is>
      </c>
      <c r="R3" s="12" t="inlineStr">
        <is>
          <t>Action</t>
        </is>
      </c>
    </row>
    <row r="4">
      <c r="A4" s="13" t="inlineStr">
        <is>
          <t>MADA</t>
        </is>
      </c>
      <c r="B4" s="13" t="n">
        <v>262</v>
      </c>
      <c r="C4" s="14" t="n">
        <v>4303.5</v>
      </c>
      <c r="D4" s="13" t="n">
        <v>2703.5</v>
      </c>
      <c r="E4" s="14" t="n">
        <v>86.06999999999999</v>
      </c>
      <c r="F4" s="13" t="n">
        <v>4217.43</v>
      </c>
      <c r="G4" s="13" t="n">
        <v>4217.43</v>
      </c>
      <c r="H4" s="13" t="n">
        <v>4217.43</v>
      </c>
      <c r="I4" s="13" t="n">
        <v>7007</v>
      </c>
      <c r="J4" s="13" t="n">
        <v>0.02</v>
      </c>
      <c r="K4" s="13" t="inlineStr">
        <is>
          <t>Cash Revenue</t>
        </is>
      </c>
      <c r="L4" s="13" t="n">
        <v>4217.43</v>
      </c>
      <c r="M4" s="13" t="n">
        <v>4217.43</v>
      </c>
      <c r="N4" s="13" t="n">
        <v>4217.43</v>
      </c>
      <c r="O4" s="13" t="n">
        <v>4217.43</v>
      </c>
      <c r="P4" s="15" t="n">
        <v>0.02</v>
      </c>
      <c r="Q4" s="14" t="n">
        <v>43.03499999999999</v>
      </c>
      <c r="R4" s="13" t="inlineStr">
        <is>
          <t>Normal</t>
        </is>
      </c>
    </row>
    <row r="5">
      <c r="A5" s="13" t="inlineStr">
        <is>
          <t>VISA</t>
        </is>
      </c>
      <c r="B5" s="13" t="n">
        <v>193</v>
      </c>
      <c r="C5" s="14" t="n">
        <v>3388.9</v>
      </c>
      <c r="D5" s="13" t="n">
        <v>2058.1</v>
      </c>
      <c r="E5" s="14" t="n">
        <v>33.89</v>
      </c>
      <c r="F5" s="13" t="n">
        <v>3355.01</v>
      </c>
      <c r="G5" s="13" t="n">
        <v>3355.01</v>
      </c>
      <c r="H5" s="13" t="n">
        <v>3355.01</v>
      </c>
      <c r="I5" s="13" t="n">
        <v>5447</v>
      </c>
      <c r="J5" s="13" t="n">
        <v>0.01</v>
      </c>
      <c r="K5" s="13" t="inlineStr">
        <is>
          <t>Cash Revenue</t>
        </is>
      </c>
      <c r="L5" s="13" t="n">
        <v>3355.01</v>
      </c>
      <c r="M5" s="13" t="n">
        <v>3355.01</v>
      </c>
      <c r="N5" s="13" t="n">
        <v>3355.01</v>
      </c>
      <c r="O5" s="13" t="n">
        <v>3355.01</v>
      </c>
      <c r="P5" s="15" t="n">
        <v>0.01000029508099973</v>
      </c>
      <c r="Q5" s="14" t="n">
        <v>0.0009999999999976694</v>
      </c>
      <c r="R5" s="13" t="inlineStr">
        <is>
          <t>Normal</t>
        </is>
      </c>
    </row>
    <row r="6">
      <c r="A6" s="13" t="inlineStr">
        <is>
          <t>MASTER</t>
        </is>
      </c>
      <c r="B6" s="13" t="n">
        <v>26</v>
      </c>
      <c r="C6" s="14" t="n">
        <v>235</v>
      </c>
      <c r="D6" s="13" t="n">
        <v>147</v>
      </c>
      <c r="E6" s="14" t="n">
        <v>2.35</v>
      </c>
      <c r="F6" s="13" t="n">
        <v>232.65</v>
      </c>
      <c r="G6" s="13" t="n">
        <v>232.65</v>
      </c>
      <c r="H6" s="13" t="n">
        <v>232.65</v>
      </c>
      <c r="I6" s="13" t="n">
        <v>382</v>
      </c>
      <c r="J6" s="13" t="n">
        <v>0.01</v>
      </c>
      <c r="K6" s="13" t="inlineStr">
        <is>
          <t>Cash Revenue</t>
        </is>
      </c>
      <c r="L6" s="13" t="n">
        <v>232.65</v>
      </c>
      <c r="M6" s="13" t="n">
        <v>232.65</v>
      </c>
      <c r="N6" s="13" t="n">
        <v>232.65</v>
      </c>
      <c r="O6" s="13" t="n">
        <v>232.65</v>
      </c>
      <c r="P6" s="15" t="n">
        <v>0.01</v>
      </c>
      <c r="Q6" s="14" t="n">
        <v>0</v>
      </c>
      <c r="R6" s="13" t="inlineStr">
        <is>
          <t>Normal</t>
        </is>
      </c>
    </row>
  </sheetData>
  <mergeCells count="1">
    <mergeCell ref="A1:R1"/>
  </mergeCells>
  <pageMargins left="0.75" right="0.75" top="1" bottom="1" header="0.5" footer="0.5"/>
  <drawing xmlns:r="http://schemas.openxmlformats.org/officeDocument/2006/relationships" r:id="rId1"/>
</worksheet>
</file>

<file path=xl/worksheets/sheet48.xml><?xml version="1.0" encoding="utf-8"?>
<worksheet xmlns="http://schemas.openxmlformats.org/spreadsheetml/2006/main">
  <sheetPr>
    <outlinePr summaryBelow="1" summaryRight="1"/>
    <pageSetUpPr/>
  </sheetPr>
  <dimension ref="A1:H7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2" customWidth="1" min="1" max="1"/>
    <col width="28" customWidth="1" min="2" max="2"/>
    <col width="60" customWidth="1" min="3" max="3"/>
    <col width="70" customWidth="1" min="4" max="4"/>
    <col width="18" customWidth="1" min="5" max="5"/>
    <col width="12" customWidth="1" min="6" max="6"/>
    <col width="12" customWidth="1" min="7" max="7"/>
    <col width="12" customWidth="1" min="8" max="8"/>
  </cols>
  <sheetData>
    <row r="1" ht="30" customHeight="1">
      <c r="A1" s="1" t="inlineStr">
        <is>
          <t>Advanced Recommendations</t>
        </is>
      </c>
    </row>
    <row r="2"/>
    <row r="3">
      <c r="A3" s="12" t="inlineStr">
        <is>
          <t>Type</t>
        </is>
      </c>
      <c r="B3" s="12" t="inlineStr">
        <is>
          <t>Target</t>
        </is>
      </c>
      <c r="C3" s="12" t="inlineStr">
        <is>
          <t>Evidence</t>
        </is>
      </c>
      <c r="D3" s="12" t="inlineStr">
        <is>
          <t>Recommended Action</t>
        </is>
      </c>
      <c r="E3" s="12" t="inlineStr">
        <is>
          <t>Priority</t>
        </is>
      </c>
    </row>
    <row r="4" ht="44" customHeight="1">
      <c r="A4" s="13" t="inlineStr">
        <is>
          <t>Branch Action</t>
        </is>
      </c>
      <c r="B4" s="13" t="inlineStr">
        <is>
          <t>Barcode Al-Khobar</t>
        </is>
      </c>
      <c r="C4" s="20" t="inlineStr">
        <is>
          <t>Refund 8.3%, cashback dependency 69.2%</t>
        </is>
      </c>
      <c r="D4" s="20" t="inlineStr">
        <is>
          <t>Review fulfilment, quality, and incentive policy for this branch.</t>
        </is>
      </c>
      <c r="E4" s="13" t="inlineStr">
        <is>
          <t>High</t>
        </is>
      </c>
    </row>
    <row r="5" ht="44" customHeight="1">
      <c r="A5" s="13" t="inlineStr">
        <is>
          <t>Cashback Risk</t>
        </is>
      </c>
      <c r="B5" s="13" t="inlineStr">
        <is>
          <t>Barcode Muhamdyah</t>
        </is>
      </c>
      <c r="C5" s="20" t="inlineStr">
        <is>
          <t>Cashback used 3008.5</t>
        </is>
      </c>
      <c r="D5" s="20" t="inlineStr">
        <is>
          <t>Check whether cashback is producing enough cash revenue and repeat orders.</t>
        </is>
      </c>
      <c r="E5" s="13" t="inlineStr">
        <is>
          <t>Medium</t>
        </is>
      </c>
    </row>
    <row r="6" ht="44" customHeight="1">
      <c r="A6" s="13" t="inlineStr">
        <is>
          <t>Product Action</t>
        </is>
      </c>
      <c r="B6" s="13" t="inlineStr">
        <is>
          <t>Affogato Ice Cream (vanilla)</t>
        </is>
      </c>
      <c r="C6" s="20" t="inlineStr">
        <is>
          <t>Refund Risk / score 1.17</t>
        </is>
      </c>
      <c r="D6" s="20" t="inlineStr">
        <is>
          <t>Adjust promotion, bundle, pricing, or availability for this product.</t>
        </is>
      </c>
      <c r="E6" s="13" t="inlineStr">
        <is>
          <t>High</t>
        </is>
      </c>
    </row>
    <row r="7" ht="44" customHeight="1">
      <c r="A7" s="13" t="inlineStr">
        <is>
          <t>Payment Cost</t>
        </is>
      </c>
      <c r="B7" s="13" t="inlineStr">
        <is>
          <t>MADA</t>
        </is>
      </c>
      <c r="C7" s="20" t="inlineStr">
        <is>
          <t>Commission load 2.0%</t>
        </is>
      </c>
      <c r="D7" s="20" t="inlineStr">
        <is>
          <t>Encourage lower-cost payment methods where possible.</t>
        </is>
      </c>
      <c r="E7" s="13" t="inlineStr">
        <is>
          <t>Medium</t>
        </is>
      </c>
    </row>
  </sheetData>
  <mergeCells count="1">
    <mergeCell ref="A1:H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V51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42" customWidth="1" min="1" max="1"/>
    <col width="31" customWidth="1" min="2" max="2"/>
    <col width="12" customWidth="1" min="3" max="3"/>
    <col width="20" customWidth="1" min="4" max="4"/>
    <col width="20" customWidth="1" min="5" max="5"/>
    <col width="28" customWidth="1" min="6" max="6"/>
    <col width="20" customWidth="1" min="7" max="7"/>
    <col width="20" customWidth="1" min="8" max="8"/>
    <col width="20" customWidth="1" min="9" max="9"/>
    <col width="24" customWidth="1" min="10" max="10"/>
    <col width="16" customWidth="1" min="11" max="11"/>
    <col width="14" customWidth="1" min="12" max="12"/>
    <col width="21" customWidth="1" min="13" max="13"/>
    <col width="33" customWidth="1" min="14" max="14"/>
    <col width="15" customWidth="1" min="15" max="15"/>
    <col width="12" customWidth="1" min="16" max="16"/>
    <col width="20" customWidth="1" min="17" max="17"/>
    <col width="20" customWidth="1" min="18" max="18"/>
    <col width="20" customWidth="1" min="19" max="19"/>
    <col width="20" customWidth="1" min="20" max="20"/>
    <col width="15" customWidth="1" min="21" max="21"/>
    <col width="20" customWidth="1" min="22" max="22"/>
  </cols>
  <sheetData>
    <row r="1" ht="20" customHeight="1">
      <c r="A1" s="1" t="inlineStr">
        <is>
          <t>Branch Balance and Analytics - Barcode Al-Salam</t>
        </is>
      </c>
    </row>
    <row r="2" ht="20" customHeight="1"/>
    <row r="3" ht="20" customHeight="1">
      <c r="B3" s="2" t="inlineStr">
        <is>
          <t>Cash / Bank Sales</t>
        </is>
      </c>
      <c r="C3" s="3" t="n"/>
      <c r="D3" s="3" t="n"/>
      <c r="F3" s="2" t="inlineStr">
        <is>
          <t>Bank Commission</t>
        </is>
      </c>
      <c r="G3" s="3" t="n"/>
      <c r="H3" s="3" t="n"/>
      <c r="J3" s="2" t="inlineStr">
        <is>
          <t>Net Income</t>
        </is>
      </c>
      <c r="K3" s="3" t="n"/>
      <c r="L3" s="3" t="n"/>
    </row>
    <row r="4" ht="20" customHeight="1">
      <c r="B4" s="5" t="inlineStr">
        <is>
          <t>3,041.40 SAR</t>
        </is>
      </c>
      <c r="C4" s="3" t="n"/>
      <c r="D4" s="3" t="n"/>
      <c r="F4" s="5" t="inlineStr">
        <is>
          <t>45.39 SAR</t>
        </is>
      </c>
      <c r="G4" s="3" t="n"/>
      <c r="H4" s="3" t="n"/>
      <c r="J4" s="5" t="inlineStr">
        <is>
          <t>1,428.80 SAR</t>
        </is>
      </c>
      <c r="K4" s="3" t="n"/>
      <c r="L4" s="3" t="n"/>
    </row>
    <row r="5" ht="20" customHeight="1">
      <c r="B5" s="3" t="n"/>
      <c r="C5" s="3" t="n"/>
      <c r="D5" s="3" t="n"/>
      <c r="F5" s="3" t="n"/>
      <c r="G5" s="3" t="n"/>
      <c r="H5" s="3" t="n"/>
      <c r="J5" s="3" t="n"/>
      <c r="K5" s="3" t="n"/>
      <c r="L5" s="3" t="n"/>
    </row>
    <row r="6" ht="20" customHeight="1"/>
    <row r="7" ht="20" customHeight="1">
      <c r="B7" s="7" t="inlineStr">
        <is>
          <t>Orders</t>
        </is>
      </c>
      <c r="C7" s="3" t="n"/>
      <c r="D7" s="3" t="n"/>
      <c r="F7" s="10" t="inlineStr">
        <is>
          <t>Customers</t>
        </is>
      </c>
      <c r="G7" s="3" t="n"/>
      <c r="H7" s="3" t="n"/>
      <c r="J7" s="9" t="inlineStr">
        <is>
          <t>Cashback Used</t>
        </is>
      </c>
      <c r="K7" s="3" t="n"/>
      <c r="L7" s="3" t="n"/>
    </row>
    <row r="8" ht="20" customHeight="1">
      <c r="B8" s="5" t="inlineStr">
        <is>
          <t>169</t>
        </is>
      </c>
      <c r="C8" s="3" t="n"/>
      <c r="D8" s="3" t="n"/>
      <c r="F8" s="5" t="inlineStr">
        <is>
          <t>36</t>
        </is>
      </c>
      <c r="G8" s="3" t="n"/>
      <c r="H8" s="3" t="n"/>
      <c r="J8" s="5" t="inlineStr">
        <is>
          <t>1,612.60 SAR</t>
        </is>
      </c>
      <c r="K8" s="3" t="n"/>
      <c r="L8" s="3" t="n"/>
    </row>
    <row r="9" ht="20" customHeight="1">
      <c r="B9" s="3" t="n"/>
      <c r="C9" s="3" t="n"/>
      <c r="D9" s="3" t="n"/>
      <c r="F9" s="3" t="n"/>
      <c r="G9" s="3" t="n"/>
      <c r="H9" s="3" t="n"/>
      <c r="J9" s="3" t="n"/>
      <c r="K9" s="3" t="n"/>
      <c r="L9" s="3" t="n"/>
    </row>
    <row r="10" ht="20" customHeight="1"/>
    <row r="11" ht="20" customHeight="1">
      <c r="B11" s="6" t="inlineStr">
        <is>
          <t>Net Net Income</t>
        </is>
      </c>
      <c r="C11" s="3" t="n"/>
      <c r="D11" s="3" t="n"/>
    </row>
    <row r="12" ht="20" customHeight="1">
      <c r="B12" s="5" t="inlineStr">
        <is>
          <t>1,383.41 SAR</t>
        </is>
      </c>
      <c r="C12" s="3" t="n"/>
      <c r="D12" s="3" t="n"/>
    </row>
    <row r="13" ht="20" customHeight="1">
      <c r="B13" s="3" t="n"/>
      <c r="C13" s="3" t="n"/>
      <c r="D13" s="3" t="n"/>
    </row>
    <row r="14" ht="20" customHeight="1"/>
    <row r="15" ht="20" customHeight="1">
      <c r="B15" s="11" t="inlineStr">
        <is>
          <t>Branch Balance</t>
        </is>
      </c>
      <c r="F15" s="11" t="inlineStr">
        <is>
          <t>Top Branch Customers - CLV</t>
        </is>
      </c>
      <c r="N15" s="11" t="inlineStr">
        <is>
          <t>Top Branch Customers - Cashback</t>
        </is>
      </c>
    </row>
    <row r="16" ht="20" customHeight="1">
      <c r="B16" s="12" t="inlineStr">
        <is>
          <t>Metric</t>
        </is>
      </c>
      <c r="C16" s="12" t="inlineStr">
        <is>
          <t>Value</t>
        </is>
      </c>
      <c r="F16" s="12" t="inlineStr">
        <is>
          <t>Customer</t>
        </is>
      </c>
      <c r="G16" s="12" t="inlineStr">
        <is>
          <t>Orders</t>
        </is>
      </c>
      <c r="H16" s="12" t="inlineStr">
        <is>
          <t>Cash_Sales</t>
        </is>
      </c>
      <c r="I16" s="12" t="inlineStr">
        <is>
          <t>Bank_Commission</t>
        </is>
      </c>
      <c r="J16" s="12" t="inlineStr">
        <is>
          <t>Net_Income</t>
        </is>
      </c>
      <c r="K16" s="12" t="inlineStr">
        <is>
          <t>Net_Net_Income</t>
        </is>
      </c>
      <c r="L16" s="12" t="inlineStr">
        <is>
          <t>Net_Revenue</t>
        </is>
      </c>
      <c r="M16" s="12" t="inlineStr">
        <is>
          <t>Cashback_Used</t>
        </is>
      </c>
      <c r="N16" s="12" t="inlineStr">
        <is>
          <t>Customer</t>
        </is>
      </c>
      <c r="O16" s="12" t="inlineStr">
        <is>
          <t>Orders</t>
        </is>
      </c>
      <c r="P16" s="12" t="inlineStr">
        <is>
          <t>Cash_Sales</t>
        </is>
      </c>
      <c r="Q16" s="12" t="inlineStr">
        <is>
          <t>Bank_Commission</t>
        </is>
      </c>
      <c r="R16" s="12" t="inlineStr">
        <is>
          <t>Net_Income</t>
        </is>
      </c>
      <c r="S16" s="12" t="inlineStr">
        <is>
          <t>Net_Net_Income</t>
        </is>
      </c>
      <c r="T16" s="12" t="inlineStr">
        <is>
          <t>Net_Revenue</t>
        </is>
      </c>
      <c r="U16" s="12" t="inlineStr">
        <is>
          <t>Cashback_Used</t>
        </is>
      </c>
      <c r="V16" s="12" t="inlineStr">
        <is>
          <t>Avg_Order</t>
        </is>
      </c>
    </row>
    <row r="17" ht="20" customHeight="1">
      <c r="B17" s="13" t="inlineStr">
        <is>
          <t>Cash / Bank Delivered Sales</t>
        </is>
      </c>
      <c r="C17" s="14" t="n">
        <v>3041.4</v>
      </c>
      <c r="F17" s="13" t="inlineStr">
        <is>
          <t>Customer 5591</t>
        </is>
      </c>
      <c r="G17" s="13" t="n">
        <v>37</v>
      </c>
      <c r="H17" s="14" t="n">
        <v>727.9</v>
      </c>
      <c r="I17" s="14" t="n">
        <v>9.69</v>
      </c>
      <c r="J17" s="13" t="n">
        <v>718.21</v>
      </c>
      <c r="K17" s="13" t="n">
        <v>718.21</v>
      </c>
      <c r="L17" s="14" t="n">
        <v>718.21</v>
      </c>
      <c r="M17" s="14" t="n">
        <v>320.1</v>
      </c>
      <c r="N17" s="14" t="inlineStr">
        <is>
          <t>abdulrazzaq moayed</t>
        </is>
      </c>
      <c r="O17" s="14" t="n">
        <v>25</v>
      </c>
      <c r="P17" s="14" t="n">
        <v>328</v>
      </c>
      <c r="Q17" s="14" t="n">
        <v>3.93</v>
      </c>
      <c r="R17" s="13" t="n">
        <v>324.07</v>
      </c>
      <c r="S17" s="13" t="n">
        <v>324.07</v>
      </c>
      <c r="T17" s="14" t="n">
        <v>324.07</v>
      </c>
      <c r="U17" s="14" t="n">
        <v>328</v>
      </c>
      <c r="V17" s="14" t="n">
        <v>13.12</v>
      </c>
    </row>
    <row r="18" ht="20" customHeight="1">
      <c r="B18" s="13" t="inlineStr">
        <is>
          <t>Cancelled Cash</t>
        </is>
      </c>
      <c r="C18" s="14" t="n">
        <v>0</v>
      </c>
      <c r="F18" s="13" t="inlineStr">
        <is>
          <t>Adel Almulhem</t>
        </is>
      </c>
      <c r="G18" s="13" t="n">
        <v>18</v>
      </c>
      <c r="H18" s="14" t="n">
        <v>522</v>
      </c>
      <c r="I18" s="14" t="n">
        <v>10.21</v>
      </c>
      <c r="J18" s="13" t="n">
        <v>511.79</v>
      </c>
      <c r="K18" s="13" t="n">
        <v>511.79</v>
      </c>
      <c r="L18" s="14" t="n">
        <v>511.79</v>
      </c>
      <c r="M18" s="14" t="n">
        <v>0</v>
      </c>
      <c r="N18" s="14" t="inlineStr">
        <is>
          <t>Customer 5591</t>
        </is>
      </c>
      <c r="O18" s="14" t="n">
        <v>37</v>
      </c>
      <c r="P18" s="14" t="n">
        <v>727.9</v>
      </c>
      <c r="Q18" s="14" t="n">
        <v>9.69</v>
      </c>
      <c r="R18" s="13" t="n">
        <v>718.21</v>
      </c>
      <c r="S18" s="13" t="n">
        <v>718.21</v>
      </c>
      <c r="T18" s="14" t="n">
        <v>718.21</v>
      </c>
      <c r="U18" s="14" t="n">
        <v>320.1</v>
      </c>
      <c r="V18" s="14" t="n">
        <v>19.67297297297297</v>
      </c>
    </row>
    <row r="19" ht="20" customHeight="1">
      <c r="B19" s="13" t="inlineStr">
        <is>
          <t>Refunded Cash</t>
        </is>
      </c>
      <c r="C19" s="14" t="n">
        <v>91.90000000000001</v>
      </c>
      <c r="F19" s="13" t="inlineStr">
        <is>
          <t>abdulrazzaq moayed</t>
        </is>
      </c>
      <c r="G19" s="13" t="n">
        <v>25</v>
      </c>
      <c r="H19" s="14" t="n">
        <v>328</v>
      </c>
      <c r="I19" s="14" t="n">
        <v>3.93</v>
      </c>
      <c r="J19" s="13" t="n">
        <v>324.07</v>
      </c>
      <c r="K19" s="13" t="n">
        <v>324.07</v>
      </c>
      <c r="L19" s="14" t="n">
        <v>324.07</v>
      </c>
      <c r="M19" s="14" t="n">
        <v>328</v>
      </c>
      <c r="N19" s="14" t="inlineStr">
        <is>
          <t>‏Yousef Almulhem</t>
        </is>
      </c>
      <c r="O19" s="14" t="n">
        <v>9</v>
      </c>
      <c r="P19" s="14" t="n">
        <v>306.5</v>
      </c>
      <c r="Q19" s="14" t="n">
        <v>6.03</v>
      </c>
      <c r="R19" s="13" t="n">
        <v>300.47</v>
      </c>
      <c r="S19" s="13" t="n">
        <v>300.47</v>
      </c>
      <c r="T19" s="14" t="n">
        <v>300.47</v>
      </c>
      <c r="U19" s="14" t="n">
        <v>235.5</v>
      </c>
      <c r="V19" s="14" t="n">
        <v>34.05555555555556</v>
      </c>
    </row>
    <row r="20" ht="20" customHeight="1">
      <c r="B20" s="13" t="inlineStr">
        <is>
          <t>Bank Commission</t>
        </is>
      </c>
      <c r="C20" s="14" t="n">
        <v>45.39</v>
      </c>
      <c r="F20" s="13" t="inlineStr">
        <is>
          <t>‏Yousef Almulhem</t>
        </is>
      </c>
      <c r="G20" s="13" t="n">
        <v>9</v>
      </c>
      <c r="H20" s="14" t="n">
        <v>306.5</v>
      </c>
      <c r="I20" s="14" t="n">
        <v>6.03</v>
      </c>
      <c r="J20" s="13" t="n">
        <v>300.47</v>
      </c>
      <c r="K20" s="13" t="n">
        <v>300.47</v>
      </c>
      <c r="L20" s="14" t="n">
        <v>300.47</v>
      </c>
      <c r="M20" s="14" t="n">
        <v>235.5</v>
      </c>
      <c r="N20" s="14" t="inlineStr">
        <is>
          <t>Fatimah Mohammed</t>
        </is>
      </c>
      <c r="O20" s="14" t="n">
        <v>16</v>
      </c>
      <c r="P20" s="14" t="n">
        <v>154</v>
      </c>
      <c r="Q20" s="14" t="n">
        <v>1.72</v>
      </c>
      <c r="R20" s="13" t="n">
        <v>152.28</v>
      </c>
      <c r="S20" s="13" t="n">
        <v>152.28</v>
      </c>
      <c r="T20" s="14" t="n">
        <v>152.28</v>
      </c>
      <c r="U20" s="14" t="n">
        <v>154</v>
      </c>
      <c r="V20" s="14" t="n">
        <v>9.625</v>
      </c>
    </row>
    <row r="21" ht="20" customHeight="1">
      <c r="B21" s="13" t="inlineStr">
        <is>
          <t>Net Amount</t>
        </is>
      </c>
      <c r="C21" s="14" t="n">
        <v>1428.8</v>
      </c>
      <c r="F21" s="13" t="inlineStr">
        <is>
          <t>Fatimah Mohammed</t>
        </is>
      </c>
      <c r="G21" s="13" t="n">
        <v>16</v>
      </c>
      <c r="H21" s="14" t="n">
        <v>154</v>
      </c>
      <c r="I21" s="14" t="n">
        <v>1.72</v>
      </c>
      <c r="J21" s="13" t="n">
        <v>152.28</v>
      </c>
      <c r="K21" s="13" t="n">
        <v>152.28</v>
      </c>
      <c r="L21" s="14" t="n">
        <v>152.28</v>
      </c>
      <c r="M21" s="14" t="n">
        <v>154</v>
      </c>
      <c r="N21" s="14" t="inlineStr">
        <is>
          <t>Moamen Fawzi</t>
        </is>
      </c>
      <c r="O21" s="14" t="n">
        <v>13</v>
      </c>
      <c r="P21" s="14" t="n">
        <v>98</v>
      </c>
      <c r="Q21" s="14" t="n">
        <v>1.78</v>
      </c>
      <c r="R21" s="13" t="n">
        <v>96.22</v>
      </c>
      <c r="S21" s="13" t="n">
        <v>96.22</v>
      </c>
      <c r="T21" s="14" t="n">
        <v>96.22</v>
      </c>
      <c r="U21" s="14" t="n">
        <v>92</v>
      </c>
      <c r="V21" s="14" t="n">
        <v>7.538461538461538</v>
      </c>
    </row>
    <row r="22" ht="20" customHeight="1">
      <c r="B22" s="13" t="inlineStr">
        <is>
          <t>Bank Commission</t>
        </is>
      </c>
      <c r="C22" s="14" t="n">
        <v>45.39</v>
      </c>
      <c r="F22" s="13" t="inlineStr">
        <is>
          <t>Customer 1111</t>
        </is>
      </c>
      <c r="G22" s="13" t="n">
        <v>6</v>
      </c>
      <c r="H22" s="14" t="n">
        <v>136</v>
      </c>
      <c r="I22" s="14" t="n">
        <v>2.32</v>
      </c>
      <c r="J22" s="13" t="n">
        <v>133.68</v>
      </c>
      <c r="K22" s="13" t="n">
        <v>133.68</v>
      </c>
      <c r="L22" s="14" t="n">
        <v>133.68</v>
      </c>
      <c r="M22" s="14" t="n">
        <v>0</v>
      </c>
      <c r="N22" s="14" t="inlineStr">
        <is>
          <t>Haifa Ahmad</t>
        </is>
      </c>
      <c r="O22" s="14" t="n">
        <v>1</v>
      </c>
      <c r="P22" s="14" t="n">
        <v>59.5</v>
      </c>
      <c r="Q22" s="14" t="n">
        <v>0.59</v>
      </c>
      <c r="R22" s="13" t="n">
        <v>58.91</v>
      </c>
      <c r="S22" s="13" t="n">
        <v>58.91</v>
      </c>
      <c r="T22" s="14" t="n">
        <v>58.91</v>
      </c>
      <c r="U22" s="14" t="n">
        <v>59.5</v>
      </c>
      <c r="V22" s="14" t="n">
        <v>59.5</v>
      </c>
    </row>
    <row r="23" ht="20" customHeight="1">
      <c r="B23" s="13" t="inlineStr">
        <is>
          <t>Net Amount</t>
        </is>
      </c>
      <c r="C23" s="14" t="n">
        <v>1383.41</v>
      </c>
      <c r="F23" s="13" t="inlineStr">
        <is>
          <t>Moamen Fawzi</t>
        </is>
      </c>
      <c r="G23" s="13" t="n">
        <v>13</v>
      </c>
      <c r="H23" s="14" t="n">
        <v>98</v>
      </c>
      <c r="I23" s="14" t="n">
        <v>1.78</v>
      </c>
      <c r="J23" s="13" t="n">
        <v>96.22</v>
      </c>
      <c r="K23" s="13" t="n">
        <v>96.22</v>
      </c>
      <c r="L23" s="14" t="n">
        <v>96.22</v>
      </c>
      <c r="M23" s="14" t="n">
        <v>92</v>
      </c>
      <c r="N23" s="14" t="inlineStr">
        <is>
          <t>Customer 2216</t>
        </is>
      </c>
      <c r="O23" s="14" t="n">
        <v>2</v>
      </c>
      <c r="P23" s="14" t="n">
        <v>58</v>
      </c>
      <c r="Q23" s="14" t="n">
        <v>1.16</v>
      </c>
      <c r="R23" s="13" t="n">
        <v>56.84</v>
      </c>
      <c r="S23" s="13" t="n">
        <v>56.84</v>
      </c>
      <c r="T23" s="14" t="n">
        <v>56.84</v>
      </c>
      <c r="U23" s="14" t="n">
        <v>58</v>
      </c>
      <c r="V23" s="14" t="n">
        <v>29</v>
      </c>
    </row>
    <row r="24" ht="20" customHeight="1">
      <c r="B24" s="13" t="inlineStr">
        <is>
          <t>Cashback Used</t>
        </is>
      </c>
      <c r="C24" s="14" t="n">
        <v>1612.6</v>
      </c>
      <c r="F24" s="13" t="inlineStr">
        <is>
          <t>Mohammed Adel Almulhem</t>
        </is>
      </c>
      <c r="G24" s="13" t="n">
        <v>5</v>
      </c>
      <c r="H24" s="14" t="n">
        <v>96.5</v>
      </c>
      <c r="I24" s="14" t="n">
        <v>0.97</v>
      </c>
      <c r="J24" s="13" t="n">
        <v>95.53</v>
      </c>
      <c r="K24" s="13" t="n">
        <v>95.53</v>
      </c>
      <c r="L24" s="14" t="n">
        <v>95.53</v>
      </c>
      <c r="M24" s="14" t="n">
        <v>18.5</v>
      </c>
      <c r="N24" s="14" t="inlineStr">
        <is>
          <t>Fajr Ali</t>
        </is>
      </c>
      <c r="O24" s="14" t="n">
        <v>1</v>
      </c>
      <c r="P24" s="14" t="n">
        <v>50</v>
      </c>
      <c r="Q24" s="14" t="n">
        <v>1</v>
      </c>
      <c r="R24" s="13" t="n">
        <v>49</v>
      </c>
      <c r="S24" s="13" t="n">
        <v>49</v>
      </c>
      <c r="T24" s="14" t="n">
        <v>49</v>
      </c>
      <c r="U24" s="14" t="n">
        <v>50</v>
      </c>
      <c r="V24" s="14" t="n">
        <v>50</v>
      </c>
    </row>
    <row r="25" ht="20" customHeight="1">
      <c r="B25" s="13" t="inlineStr">
        <is>
          <t>Orders</t>
        </is>
      </c>
      <c r="C25" s="14" t="n">
        <v>169</v>
      </c>
      <c r="F25" s="13" t="inlineStr">
        <is>
          <t>محمد العيد</t>
        </is>
      </c>
      <c r="G25" s="13" t="n">
        <v>4</v>
      </c>
      <c r="H25" s="14" t="n">
        <v>74</v>
      </c>
      <c r="I25" s="14" t="n">
        <v>0.86</v>
      </c>
      <c r="J25" s="13" t="n">
        <v>73.14</v>
      </c>
      <c r="K25" s="13" t="n">
        <v>73.14</v>
      </c>
      <c r="L25" s="14" t="n">
        <v>73.14</v>
      </c>
      <c r="M25" s="14" t="n">
        <v>40</v>
      </c>
      <c r="N25" s="14" t="inlineStr">
        <is>
          <t>محمد العيد</t>
        </is>
      </c>
      <c r="O25" s="14" t="n">
        <v>4</v>
      </c>
      <c r="P25" s="14" t="n">
        <v>74</v>
      </c>
      <c r="Q25" s="14" t="n">
        <v>0.86</v>
      </c>
      <c r="R25" s="13" t="n">
        <v>73.14</v>
      </c>
      <c r="S25" s="13" t="n">
        <v>73.14</v>
      </c>
      <c r="T25" s="14" t="n">
        <v>73.14</v>
      </c>
      <c r="U25" s="14" t="n">
        <v>40</v>
      </c>
      <c r="V25" s="14" t="n">
        <v>18.5</v>
      </c>
    </row>
    <row r="26" ht="20" customHeight="1">
      <c r="B26" s="13" t="inlineStr">
        <is>
          <t>Customers</t>
        </is>
      </c>
      <c r="C26" s="14" t="n">
        <v>36</v>
      </c>
      <c r="F26" s="13" t="inlineStr">
        <is>
          <t>Haifa Ahmad</t>
        </is>
      </c>
      <c r="G26" s="13" t="n">
        <v>1</v>
      </c>
      <c r="H26" s="14" t="n">
        <v>59.5</v>
      </c>
      <c r="I26" s="14" t="n">
        <v>0.59</v>
      </c>
      <c r="J26" s="13" t="n">
        <v>58.91</v>
      </c>
      <c r="K26" s="13" t="n">
        <v>58.91</v>
      </c>
      <c r="L26" s="14" t="n">
        <v>58.91</v>
      </c>
      <c r="M26" s="14" t="n">
        <v>59.5</v>
      </c>
      <c r="N26" s="14" t="inlineStr">
        <is>
          <t>Customer 6556</t>
        </is>
      </c>
      <c r="O26" s="14" t="n">
        <v>3</v>
      </c>
      <c r="P26" s="14" t="n">
        <v>35</v>
      </c>
      <c r="Q26" s="14" t="n">
        <v>0.34</v>
      </c>
      <c r="R26" s="13" t="n">
        <v>34.66</v>
      </c>
      <c r="S26" s="13" t="n">
        <v>34.66</v>
      </c>
      <c r="T26" s="14" t="n">
        <v>34.66</v>
      </c>
      <c r="U26" s="14" t="n">
        <v>35</v>
      </c>
      <c r="V26" s="14" t="n">
        <v>11.66666666666667</v>
      </c>
    </row>
    <row r="27" ht="20" customHeight="1">
      <c r="B27" s="13" t="inlineStr">
        <is>
          <t>AOV Cash Based</t>
        </is>
      </c>
      <c r="C27" s="14" t="n">
        <v>18</v>
      </c>
    </row>
    <row r="28" ht="20" customHeight="1"/>
    <row r="29" ht="20" customHeight="1"/>
    <row r="30" ht="20" customHeight="1"/>
    <row r="31" ht="20" customHeight="1"/>
    <row r="32" ht="20" customHeight="1">
      <c r="B32" s="11" t="inlineStr">
        <is>
          <t>Top Branch Products</t>
        </is>
      </c>
      <c r="J32" s="11" t="inlineStr">
        <is>
          <t>Branch Hourly Movement</t>
        </is>
      </c>
    </row>
    <row r="33" ht="20" customHeight="1">
      <c r="B33" s="12" t="inlineStr">
        <is>
          <t>Product</t>
        </is>
      </c>
      <c r="C33" s="12" t="inlineStr">
        <is>
          <t>Orders</t>
        </is>
      </c>
      <c r="D33" s="12" t="inlineStr">
        <is>
          <t>Cash_Revenue</t>
        </is>
      </c>
      <c r="E33" s="12" t="inlineStr">
        <is>
          <t>Bank_Commission</t>
        </is>
      </c>
      <c r="F33" s="12" t="inlineStr">
        <is>
          <t>Net_Income</t>
        </is>
      </c>
      <c r="G33" s="12" t="inlineStr">
        <is>
          <t>Net_Net_Income</t>
        </is>
      </c>
      <c r="H33" s="12" t="inlineStr">
        <is>
          <t>Net_Revenue</t>
        </is>
      </c>
      <c r="I33" s="12" t="inlineStr">
        <is>
          <t>Cashback_Used</t>
        </is>
      </c>
      <c r="J33" s="12" t="inlineStr">
        <is>
          <t>Hour</t>
        </is>
      </c>
      <c r="K33" s="12" t="inlineStr">
        <is>
          <t>Orders</t>
        </is>
      </c>
      <c r="L33" s="12" t="inlineStr">
        <is>
          <t>Cash Revenue</t>
        </is>
      </c>
      <c r="M33" s="12" t="inlineStr">
        <is>
          <t>Bank_Commission</t>
        </is>
      </c>
      <c r="N33" s="12" t="inlineStr">
        <is>
          <t>Net_Revenue</t>
        </is>
      </c>
      <c r="O33" s="12" t="inlineStr">
        <is>
          <t>Cashback_Used</t>
        </is>
      </c>
    </row>
    <row r="34" ht="20" customHeight="1">
      <c r="B34" s="13" t="inlineStr">
        <is>
          <t>V60 - Ethiopia Shakiso | Cold</t>
        </is>
      </c>
      <c r="C34" s="13" t="n">
        <v>33</v>
      </c>
      <c r="D34" s="14" t="n">
        <v>529.7666666666667</v>
      </c>
      <c r="E34" s="14" t="n">
        <v>6.716666666666667</v>
      </c>
      <c r="F34" s="14" t="n">
        <v>523.05</v>
      </c>
      <c r="G34" s="14" t="n">
        <v>523.05</v>
      </c>
      <c r="H34" s="14" t="n">
        <v>523.05</v>
      </c>
      <c r="I34" s="14" t="n">
        <v>275.5666666666667</v>
      </c>
      <c r="J34" s="13" t="inlineStr">
        <is>
          <t>00:00</t>
        </is>
      </c>
      <c r="K34" s="13" t="n">
        <v>1</v>
      </c>
      <c r="L34" s="14" t="n">
        <v>8</v>
      </c>
      <c r="M34" s="14" t="n">
        <v>0.08</v>
      </c>
      <c r="N34" s="14" t="n">
        <v>7.92</v>
      </c>
      <c r="O34" s="14" t="n">
        <v>8</v>
      </c>
    </row>
    <row r="35" ht="20" customHeight="1">
      <c r="B35" s="13" t="inlineStr">
        <is>
          <t>Espresso</t>
        </is>
      </c>
      <c r="C35" s="13" t="n">
        <v>36</v>
      </c>
      <c r="D35" s="14" t="n">
        <v>313.6666666666667</v>
      </c>
      <c r="E35" s="14" t="n">
        <v>4.188333333333333</v>
      </c>
      <c r="F35" s="14" t="n">
        <v>309.4783333333334</v>
      </c>
      <c r="G35" s="14" t="n">
        <v>309.4783333333334</v>
      </c>
      <c r="H35" s="14" t="n">
        <v>309.4783333333334</v>
      </c>
      <c r="I35" s="14" t="n">
        <v>201.3333333333333</v>
      </c>
      <c r="J35" s="13" t="inlineStr">
        <is>
          <t>07:00</t>
        </is>
      </c>
      <c r="K35" s="13" t="n">
        <v>11</v>
      </c>
      <c r="L35" s="14" t="n">
        <v>168.6</v>
      </c>
      <c r="M35" s="14" t="n">
        <v>2.32</v>
      </c>
      <c r="N35" s="14" t="n">
        <v>166.28</v>
      </c>
      <c r="O35" s="14" t="n">
        <v>162.4</v>
      </c>
    </row>
    <row r="36" ht="20" customHeight="1">
      <c r="B36" s="13" t="inlineStr">
        <is>
          <t>V60 - Mexico Finca | Cold</t>
        </is>
      </c>
      <c r="C36" s="13" t="n">
        <v>18</v>
      </c>
      <c r="D36" s="14" t="n">
        <v>265.7</v>
      </c>
      <c r="E36" s="14" t="n">
        <v>3.954</v>
      </c>
      <c r="F36" s="14" t="n">
        <v>261.746</v>
      </c>
      <c r="G36" s="14" t="n">
        <v>261.746</v>
      </c>
      <c r="H36" s="14" t="n">
        <v>261.746</v>
      </c>
      <c r="I36" s="14" t="n">
        <v>90.3</v>
      </c>
      <c r="J36" s="13" t="inlineStr">
        <is>
          <t>08:00</t>
        </is>
      </c>
      <c r="K36" s="13" t="n">
        <v>21</v>
      </c>
      <c r="L36" s="14" t="n">
        <v>355</v>
      </c>
      <c r="M36" s="14" t="n">
        <v>5.13</v>
      </c>
      <c r="N36" s="14" t="n">
        <v>349.87</v>
      </c>
      <c r="O36" s="14" t="n">
        <v>243</v>
      </c>
    </row>
    <row r="37" ht="20" customHeight="1">
      <c r="B37" s="13" t="inlineStr">
        <is>
          <t>V60 - Yemeni Haraz | Cold</t>
        </is>
      </c>
      <c r="C37" s="13" t="n">
        <v>10</v>
      </c>
      <c r="D37" s="14" t="n">
        <v>164.4</v>
      </c>
      <c r="E37" s="14" t="n">
        <v>3.108</v>
      </c>
      <c r="F37" s="14" t="n">
        <v>161.292</v>
      </c>
      <c r="G37" s="14" t="n">
        <v>161.292</v>
      </c>
      <c r="H37" s="14" t="n">
        <v>161.292</v>
      </c>
      <c r="I37" s="14" t="n">
        <v>54</v>
      </c>
      <c r="J37" s="13" t="inlineStr">
        <is>
          <t>09:00</t>
        </is>
      </c>
      <c r="K37" s="13" t="n">
        <v>8</v>
      </c>
      <c r="L37" s="14" t="n">
        <v>142</v>
      </c>
      <c r="M37" s="14" t="n">
        <v>1.72</v>
      </c>
      <c r="N37" s="14" t="n">
        <v>140.28</v>
      </c>
      <c r="O37" s="14" t="n">
        <v>47</v>
      </c>
    </row>
    <row r="38" ht="20" customHeight="1">
      <c r="B38" s="13" t="inlineStr">
        <is>
          <t>Spicy tuna</t>
        </is>
      </c>
      <c r="C38" s="13" t="n">
        <v>14</v>
      </c>
      <c r="D38" s="14" t="n">
        <v>153.8666666666667</v>
      </c>
      <c r="E38" s="14" t="n">
        <v>2.367333333333333</v>
      </c>
      <c r="F38" s="14" t="n">
        <v>151.4993333333333</v>
      </c>
      <c r="G38" s="14" t="n">
        <v>151.4993333333333</v>
      </c>
      <c r="H38" s="14" t="n">
        <v>151.4993333333333</v>
      </c>
      <c r="I38" s="14" t="n">
        <v>109.5</v>
      </c>
      <c r="J38" s="13" t="inlineStr">
        <is>
          <t>10:00</t>
        </is>
      </c>
      <c r="K38" s="13" t="n">
        <v>13</v>
      </c>
      <c r="L38" s="14" t="n">
        <v>269.8</v>
      </c>
      <c r="M38" s="14" t="n">
        <v>4.42</v>
      </c>
      <c r="N38" s="14" t="n">
        <v>265.38</v>
      </c>
      <c r="O38" s="14" t="n">
        <v>160.2</v>
      </c>
    </row>
    <row r="39" ht="20" customHeight="1">
      <c r="B39" s="13" t="inlineStr">
        <is>
          <t>Coffee of The Day</t>
        </is>
      </c>
      <c r="C39" s="13" t="n">
        <v>11</v>
      </c>
      <c r="D39" s="14" t="n">
        <v>115.0333333333333</v>
      </c>
      <c r="E39" s="14" t="n">
        <v>1.795666666666667</v>
      </c>
      <c r="F39" s="14" t="n">
        <v>113.2376666666667</v>
      </c>
      <c r="G39" s="14" t="n">
        <v>113.2376666666667</v>
      </c>
      <c r="H39" s="14" t="n">
        <v>113.2376666666667</v>
      </c>
      <c r="I39" s="14" t="n">
        <v>32.8</v>
      </c>
      <c r="J39" s="13" t="inlineStr">
        <is>
          <t>11:00</t>
        </is>
      </c>
      <c r="K39" s="13" t="n">
        <v>14</v>
      </c>
      <c r="L39" s="14" t="n">
        <v>448.5</v>
      </c>
      <c r="M39" s="14" t="n">
        <v>7.7</v>
      </c>
      <c r="N39" s="14" t="n">
        <v>440.8</v>
      </c>
      <c r="O39" s="14" t="n">
        <v>67.5</v>
      </c>
    </row>
    <row r="40" ht="20" customHeight="1">
      <c r="B40" s="13" t="inlineStr">
        <is>
          <t>V60 - Yemeni Haraz | HOT</t>
        </is>
      </c>
      <c r="C40" s="13" t="n">
        <v>6</v>
      </c>
      <c r="D40" s="14" t="n">
        <v>100.3333333333333</v>
      </c>
      <c r="E40" s="14" t="n">
        <v>1.666666666666667</v>
      </c>
      <c r="F40" s="14" t="n">
        <v>98.66666666666667</v>
      </c>
      <c r="G40" s="14" t="n">
        <v>98.66666666666667</v>
      </c>
      <c r="H40" s="14" t="n">
        <v>98.66666666666667</v>
      </c>
      <c r="I40" s="14" t="n">
        <v>31.66666666666666</v>
      </c>
      <c r="J40" s="13" t="inlineStr">
        <is>
          <t>12:00</t>
        </is>
      </c>
      <c r="K40" s="13" t="n">
        <v>17</v>
      </c>
      <c r="L40" s="14" t="n">
        <v>311.3</v>
      </c>
      <c r="M40" s="14" t="n">
        <v>5.11</v>
      </c>
      <c r="N40" s="14" t="n">
        <v>306.19</v>
      </c>
      <c r="O40" s="14" t="n">
        <v>92.7</v>
      </c>
    </row>
    <row r="41" ht="20" customHeight="1">
      <c r="B41" s="13" t="inlineStr">
        <is>
          <t>Cheese</t>
        </is>
      </c>
      <c r="C41" s="13" t="n">
        <v>7</v>
      </c>
      <c r="D41" s="14" t="n">
        <v>83.08333333333334</v>
      </c>
      <c r="E41" s="14" t="n">
        <v>1.191666666666667</v>
      </c>
      <c r="F41" s="14" t="n">
        <v>81.89166666666667</v>
      </c>
      <c r="G41" s="14" t="n">
        <v>81.89166666666667</v>
      </c>
      <c r="H41" s="14" t="n">
        <v>81.89166666666667</v>
      </c>
      <c r="I41" s="14" t="n">
        <v>51.75</v>
      </c>
      <c r="J41" s="13" t="inlineStr">
        <is>
          <t>13:00</t>
        </is>
      </c>
      <c r="K41" s="13" t="n">
        <v>15</v>
      </c>
      <c r="L41" s="14" t="n">
        <v>208</v>
      </c>
      <c r="M41" s="14" t="n">
        <v>3.1</v>
      </c>
      <c r="N41" s="14" t="n">
        <v>204.9</v>
      </c>
      <c r="O41" s="14" t="n">
        <v>175</v>
      </c>
    </row>
    <row r="42" ht="20" customHeight="1">
      <c r="B42" s="13" t="inlineStr">
        <is>
          <t>Iced Coffee of the day</t>
        </is>
      </c>
      <c r="C42" s="13" t="n">
        <v>10</v>
      </c>
      <c r="D42" s="14" t="n">
        <v>82.25</v>
      </c>
      <c r="E42" s="14" t="n">
        <v>1.1</v>
      </c>
      <c r="F42" s="14" t="n">
        <v>81.15000000000001</v>
      </c>
      <c r="G42" s="14" t="n">
        <v>81.15000000000001</v>
      </c>
      <c r="H42" s="14" t="n">
        <v>81.15000000000001</v>
      </c>
      <c r="I42" s="14" t="n">
        <v>32.25</v>
      </c>
      <c r="J42" s="13" t="inlineStr">
        <is>
          <t>14:00</t>
        </is>
      </c>
      <c r="K42" s="13" t="n">
        <v>10</v>
      </c>
      <c r="L42" s="14" t="n">
        <v>159</v>
      </c>
      <c r="M42" s="14" t="n">
        <v>2.73</v>
      </c>
      <c r="N42" s="14" t="n">
        <v>156.27</v>
      </c>
      <c r="O42" s="14" t="n">
        <v>70</v>
      </c>
    </row>
    <row r="43" ht="20" customHeight="1">
      <c r="B43" s="13" t="inlineStr">
        <is>
          <t>Ice Americano</t>
        </is>
      </c>
      <c r="C43" s="13" t="n">
        <v>5</v>
      </c>
      <c r="D43" s="14" t="n">
        <v>71</v>
      </c>
      <c r="E43" s="14" t="n">
        <v>0.88</v>
      </c>
      <c r="F43" s="14" t="n">
        <v>70.12</v>
      </c>
      <c r="G43" s="14" t="n">
        <v>70.12</v>
      </c>
      <c r="H43" s="14" t="n">
        <v>70.12</v>
      </c>
      <c r="I43" s="14" t="n">
        <v>0</v>
      </c>
      <c r="J43" s="13" t="inlineStr">
        <is>
          <t>15:00</t>
        </is>
      </c>
      <c r="K43" s="13" t="n">
        <v>3</v>
      </c>
      <c r="L43" s="14" t="n">
        <v>31.7</v>
      </c>
      <c r="M43" s="14" t="n">
        <v>0.42</v>
      </c>
      <c r="N43" s="14" t="n">
        <v>31.28</v>
      </c>
      <c r="O43" s="14" t="n">
        <v>25.3</v>
      </c>
    </row>
    <row r="44" ht="20" customHeight="1">
      <c r="B44" s="13" t="inlineStr">
        <is>
          <t>Hallom</t>
        </is>
      </c>
      <c r="C44" s="13" t="n">
        <v>6</v>
      </c>
      <c r="D44" s="14" t="n">
        <v>69.03333333333333</v>
      </c>
      <c r="E44" s="14" t="n">
        <v>1.000666666666667</v>
      </c>
      <c r="F44" s="14" t="n">
        <v>68.03266666666667</v>
      </c>
      <c r="G44" s="14" t="n">
        <v>68.03266666666667</v>
      </c>
      <c r="H44" s="14" t="n">
        <v>68.03266666666667</v>
      </c>
      <c r="I44" s="14" t="n">
        <v>46.16666666666666</v>
      </c>
      <c r="J44" s="13" t="inlineStr">
        <is>
          <t>16:00</t>
        </is>
      </c>
      <c r="K44" s="13" t="n">
        <v>7</v>
      </c>
      <c r="L44" s="14" t="n">
        <v>173</v>
      </c>
      <c r="M44" s="14" t="n">
        <v>2.32</v>
      </c>
      <c r="N44" s="14" t="n">
        <v>170.68</v>
      </c>
      <c r="O44" s="14" t="n">
        <v>124</v>
      </c>
    </row>
    <row r="45" ht="20" customHeight="1">
      <c r="B45" s="13" t="inlineStr">
        <is>
          <t>Ice karikade</t>
        </is>
      </c>
      <c r="C45" s="13" t="n">
        <v>7</v>
      </c>
      <c r="D45" s="14" t="n">
        <v>64.5</v>
      </c>
      <c r="E45" s="14" t="n">
        <v>0.8100000000000001</v>
      </c>
      <c r="F45" s="14" t="n">
        <v>63.69</v>
      </c>
      <c r="G45" s="14" t="n">
        <v>63.69</v>
      </c>
      <c r="H45" s="14" t="n">
        <v>63.69</v>
      </c>
      <c r="I45" s="14" t="n">
        <v>46.5</v>
      </c>
      <c r="J45" s="13" t="inlineStr">
        <is>
          <t>17:00</t>
        </is>
      </c>
      <c r="K45" s="13" t="n">
        <v>7</v>
      </c>
      <c r="L45" s="14" t="n">
        <v>126.7</v>
      </c>
      <c r="M45" s="14" t="n">
        <v>1.5</v>
      </c>
      <c r="N45" s="14" t="n">
        <v>125.2</v>
      </c>
      <c r="O45" s="14" t="n">
        <v>101.3</v>
      </c>
    </row>
    <row r="46" ht="20" customHeight="1">
      <c r="B46" s="13" t="inlineStr">
        <is>
          <t>Turkey cheese</t>
        </is>
      </c>
      <c r="C46" s="13" t="n">
        <v>5</v>
      </c>
      <c r="D46" s="14" t="n">
        <v>61</v>
      </c>
      <c r="E46" s="14" t="n">
        <v>0.9099999999999999</v>
      </c>
      <c r="F46" s="14" t="n">
        <v>60.09</v>
      </c>
      <c r="G46" s="14" t="n">
        <v>60.09</v>
      </c>
      <c r="H46" s="14" t="n">
        <v>60.09</v>
      </c>
      <c r="I46" s="14" t="n">
        <v>43</v>
      </c>
      <c r="J46" s="13" t="inlineStr">
        <is>
          <t>18:00</t>
        </is>
      </c>
      <c r="K46" s="13" t="n">
        <v>11</v>
      </c>
      <c r="L46" s="14" t="n">
        <v>259.4</v>
      </c>
      <c r="M46" s="14" t="n">
        <v>3.38</v>
      </c>
      <c r="N46" s="14" t="n">
        <v>256.02</v>
      </c>
      <c r="O46" s="14" t="n">
        <v>69.59999999999999</v>
      </c>
    </row>
    <row r="47" ht="20" customHeight="1">
      <c r="B47" s="13" t="inlineStr">
        <is>
          <t>V60 - Marshmallow Blend | HOT</t>
        </is>
      </c>
      <c r="C47" s="13" t="n">
        <v>5</v>
      </c>
      <c r="D47" s="14" t="n">
        <v>54.33333333333334</v>
      </c>
      <c r="E47" s="14" t="n">
        <v>0.9366666666666668</v>
      </c>
      <c r="F47" s="14" t="n">
        <v>53.39666666666667</v>
      </c>
      <c r="G47" s="14" t="n">
        <v>53.39666666666667</v>
      </c>
      <c r="H47" s="14" t="n">
        <v>53.39666666666667</v>
      </c>
      <c r="I47" s="14" t="n">
        <v>37.66666666666666</v>
      </c>
      <c r="J47" s="13" t="inlineStr">
        <is>
          <t>19:00</t>
        </is>
      </c>
      <c r="K47" s="13" t="n">
        <v>8</v>
      </c>
      <c r="L47" s="14" t="n">
        <v>118.9</v>
      </c>
      <c r="M47" s="14" t="n">
        <v>1.61</v>
      </c>
      <c r="N47" s="14" t="n">
        <v>117.29</v>
      </c>
      <c r="O47" s="14" t="n">
        <v>105.1</v>
      </c>
    </row>
    <row r="48" ht="20" customHeight="1">
      <c r="B48" s="13" t="inlineStr">
        <is>
          <t>Water</t>
        </is>
      </c>
      <c r="C48" s="13" t="n">
        <v>13</v>
      </c>
      <c r="D48" s="14" t="n">
        <v>51.96666666666667</v>
      </c>
      <c r="E48" s="14" t="n">
        <v>0.6816666666666666</v>
      </c>
      <c r="F48" s="14" t="n">
        <v>51.285</v>
      </c>
      <c r="G48" s="14" t="n">
        <v>51.285</v>
      </c>
      <c r="H48" s="14" t="n">
        <v>51.285</v>
      </c>
      <c r="I48" s="14" t="n">
        <v>45.36666666666667</v>
      </c>
      <c r="J48" s="13" t="inlineStr">
        <is>
          <t>20:00</t>
        </is>
      </c>
      <c r="K48" s="13" t="n">
        <v>3</v>
      </c>
      <c r="L48" s="14" t="n">
        <v>28</v>
      </c>
      <c r="M48" s="14" t="n">
        <v>0.38</v>
      </c>
      <c r="N48" s="14" t="n">
        <v>27.62</v>
      </c>
      <c r="O48" s="14" t="n">
        <v>19</v>
      </c>
    </row>
    <row r="49" ht="20" customHeight="1">
      <c r="J49" s="13" t="inlineStr">
        <is>
          <t>21:00</t>
        </is>
      </c>
      <c r="K49" s="13" t="n">
        <v>13</v>
      </c>
      <c r="L49" s="14" t="n">
        <v>181</v>
      </c>
      <c r="M49" s="14" t="n">
        <v>2.62</v>
      </c>
      <c r="N49" s="14" t="n">
        <v>178.38</v>
      </c>
      <c r="O49" s="14" t="n">
        <v>90</v>
      </c>
    </row>
    <row r="50" ht="20" customHeight="1">
      <c r="J50" s="13" t="inlineStr">
        <is>
          <t>22:00</t>
        </is>
      </c>
      <c r="K50" s="13" t="n">
        <v>6</v>
      </c>
      <c r="L50" s="14" t="n">
        <v>39.5</v>
      </c>
      <c r="M50" s="14" t="n">
        <v>0.5900000000000001</v>
      </c>
      <c r="N50" s="14" t="n">
        <v>38.91</v>
      </c>
      <c r="O50" s="14" t="n">
        <v>39.5</v>
      </c>
    </row>
    <row r="51" ht="20" customHeight="1">
      <c r="J51" s="13" t="inlineStr">
        <is>
          <t>23:00</t>
        </is>
      </c>
      <c r="K51" s="13" t="n">
        <v>1</v>
      </c>
      <c r="L51" s="14" t="n">
        <v>13</v>
      </c>
      <c r="M51" s="14" t="n">
        <v>0.26</v>
      </c>
      <c r="N51" s="14" t="n">
        <v>12.74</v>
      </c>
      <c r="O51" s="14" t="n">
        <v>13</v>
      </c>
    </row>
    <row r="52" ht="20" customHeight="1"/>
    <row r="53" ht="20" customHeight="1"/>
    <row r="54" ht="20" customHeight="1"/>
    <row r="55" ht="20" customHeight="1"/>
    <row r="56" ht="20" customHeight="1"/>
    <row r="57" ht="20" customHeight="1"/>
    <row r="58" ht="20" customHeight="1"/>
    <row r="59" ht="20" customHeight="1"/>
  </sheetData>
  <mergeCells count="20">
    <mergeCell ref="B11:D11"/>
    <mergeCell ref="B4:D5"/>
    <mergeCell ref="B15:E15"/>
    <mergeCell ref="F4:H5"/>
    <mergeCell ref="J8:L9"/>
    <mergeCell ref="J7:L7"/>
    <mergeCell ref="B12:D13"/>
    <mergeCell ref="J3:L3"/>
    <mergeCell ref="B8:D9"/>
    <mergeCell ref="N15:S15"/>
    <mergeCell ref="B32:G32"/>
    <mergeCell ref="J32:N32"/>
    <mergeCell ref="F8:H9"/>
    <mergeCell ref="J4:L5"/>
    <mergeCell ref="B7:D7"/>
    <mergeCell ref="B3:D3"/>
    <mergeCell ref="A1:L1"/>
    <mergeCell ref="F7:H7"/>
    <mergeCell ref="F3:H3"/>
    <mergeCell ref="F15:K15"/>
  </mergeCells>
  <pageMargins left="0.75" right="0.75" top="1" bottom="1" header="0.5" footer="0.5"/>
  <drawing xmlns:r="http://schemas.openxmlformats.org/officeDocument/2006/relationships" r:id="rId1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U303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41" customWidth="1" min="1" max="1"/>
    <col width="28" customWidth="1" min="2" max="2"/>
    <col width="24" customWidth="1" min="3" max="3"/>
    <col width="14" customWidth="1" min="4" max="4"/>
    <col width="42" customWidth="1" min="5" max="5"/>
    <col width="12" customWidth="1" min="6" max="6"/>
    <col width="12" customWidth="1" min="7" max="7"/>
    <col width="17" customWidth="1" min="8" max="8"/>
    <col width="12" customWidth="1" min="9" max="9"/>
    <col width="29" customWidth="1" min="10" max="10"/>
    <col width="19" customWidth="1" min="11" max="11"/>
    <col width="12" customWidth="1" min="12" max="12"/>
    <col width="12" customWidth="1" min="13" max="13"/>
    <col width="42" customWidth="1" min="14" max="14"/>
    <col width="21" customWidth="1" min="15" max="15"/>
    <col width="30" customWidth="1" min="16" max="16"/>
    <col width="16" customWidth="1" min="17" max="17"/>
    <col width="16" customWidth="1" min="18" max="18"/>
    <col width="17" customWidth="1" min="19" max="19"/>
    <col width="18" customWidth="1" min="20" max="20"/>
    <col width="42" customWidth="1" min="21" max="21"/>
  </cols>
  <sheetData>
    <row r="1" ht="30" customHeight="1">
      <c r="A1" s="1" t="inlineStr">
        <is>
          <t>Branch Transactions - Barcode Muhamdyah</t>
        </is>
      </c>
    </row>
    <row r="2"/>
    <row r="3">
      <c r="A3" s="12" t="inlineStr">
        <is>
          <t>Order ID</t>
        </is>
      </c>
      <c r="B3" s="12" t="inlineStr">
        <is>
          <t>Date</t>
        </is>
      </c>
      <c r="C3" s="12" t="inlineStr">
        <is>
          <t>Customer</t>
        </is>
      </c>
      <c r="D3" s="12" t="inlineStr">
        <is>
          <t>Phone</t>
        </is>
      </c>
      <c r="E3" s="12" t="inlineStr">
        <is>
          <t>Items</t>
        </is>
      </c>
      <c r="F3" s="12" t="inlineStr">
        <is>
          <t>Total</t>
        </is>
      </c>
      <c r="G3" s="12" t="inlineStr">
        <is>
          <t>Payment</t>
        </is>
      </c>
      <c r="H3" s="12" t="inlineStr">
        <is>
          <t>Bank Commission</t>
        </is>
      </c>
      <c r="I3" s="12" t="inlineStr">
        <is>
          <t>Net Amount</t>
        </is>
      </c>
      <c r="J3" s="12" t="inlineStr">
        <is>
          <t>HyperPay Transaction ID</t>
        </is>
      </c>
      <c r="K3" s="12" t="inlineStr">
        <is>
          <t>Branches</t>
        </is>
      </c>
      <c r="L3" s="12" t="inlineStr">
        <is>
          <t>Status</t>
        </is>
      </c>
      <c r="M3" s="12" t="inlineStr">
        <is>
          <t>Address</t>
        </is>
      </c>
      <c r="N3" s="12" t="inlineStr">
        <is>
          <t>Special Instructions</t>
        </is>
      </c>
      <c r="O3" s="12" t="inlineStr">
        <is>
          <t>Wallet Balance Used</t>
        </is>
      </c>
      <c r="P3" s="12" t="inlineStr">
        <is>
          <t>Correction Action</t>
        </is>
      </c>
      <c r="Q3" s="12" t="inlineStr">
        <is>
          <t>Original Total</t>
        </is>
      </c>
      <c r="R3" s="12" t="inlineStr">
        <is>
          <t>Gateway Credit</t>
        </is>
      </c>
      <c r="S3" s="12" t="inlineStr">
        <is>
          <t>Corrected Total</t>
        </is>
      </c>
      <c r="T3" s="12" t="inlineStr">
        <is>
          <t>Total Difference</t>
        </is>
      </c>
      <c r="U3" s="12" t="inlineStr">
        <is>
          <t>Correction Reason</t>
        </is>
      </c>
    </row>
    <row r="4">
      <c r="A4" s="16" t="inlineStr">
        <is>
          <t>#1650</t>
        </is>
      </c>
      <c r="B4" s="13" t="inlineStr">
        <is>
          <t>April 30, 2026 at 10:45 PM</t>
        </is>
      </c>
      <c r="C4" s="13" t="inlineStr">
        <is>
          <t>Khaled 7888</t>
        </is>
      </c>
      <c r="D4" s="16" t="inlineStr">
        <is>
          <t>966555927888</t>
        </is>
      </c>
      <c r="E4" s="13" t="inlineStr">
        <is>
          <t>Coffee of The Day, Espresso, Blueberry</t>
        </is>
      </c>
      <c r="F4" s="13" t="n">
        <v>27</v>
      </c>
      <c r="G4" s="13" t="inlineStr">
        <is>
          <t>VISA</t>
        </is>
      </c>
      <c r="H4" s="13" t="n">
        <v>5.4</v>
      </c>
      <c r="I4" s="13" t="n">
        <v>21.6</v>
      </c>
      <c r="J4" s="16" t="inlineStr">
        <is>
          <t>TXN-1777578334041-dib0ofj7j</t>
        </is>
      </c>
      <c r="K4" s="13" t="inlineStr">
        <is>
          <t>Barcode Muhamdyah</t>
        </is>
      </c>
      <c r="L4" s="13" t="inlineStr">
        <is>
          <t>Delivered</t>
        </is>
      </c>
      <c r="M4" s="13" t="inlineStr">
        <is>
          <t>-</t>
        </is>
      </c>
      <c r="N4" s="13" t="inlineStr">
        <is>
          <t>-</t>
        </is>
      </c>
      <c r="O4" s="13" t="n">
        <v>27</v>
      </c>
      <c r="P4" s="13" t="inlineStr">
        <is>
          <t>No Change</t>
        </is>
      </c>
      <c r="Q4" s="13" t="n">
        <v>27</v>
      </c>
      <c r="R4" s="13" t="n">
        <v>27</v>
      </c>
      <c r="S4" s="13" t="n">
        <v>27</v>
      </c>
      <c r="T4" s="13" t="n">
        <v>0</v>
      </c>
      <c r="U4" s="13" t="inlineStr"/>
    </row>
    <row r="5">
      <c r="A5" s="16" t="inlineStr">
        <is>
          <t>#1647</t>
        </is>
      </c>
      <c r="B5" s="13" t="inlineStr">
        <is>
          <t>April 30, 2026 at 08:18 PM</t>
        </is>
      </c>
      <c r="C5" s="13" t="inlineStr">
        <is>
          <t>Customer 0500</t>
        </is>
      </c>
      <c r="D5" s="16" t="inlineStr">
        <is>
          <t>966500850500</t>
        </is>
      </c>
      <c r="E5" s="13" t="inlineStr">
        <is>
          <t>Coffee Sachets | Mexico Finca</t>
        </is>
      </c>
      <c r="F5" s="13" t="n">
        <v>68</v>
      </c>
      <c r="G5" s="13" t="inlineStr">
        <is>
          <t>VISA</t>
        </is>
      </c>
      <c r="H5" s="13" t="n">
        <v>13.6</v>
      </c>
      <c r="I5" s="13" t="n">
        <v>54.4</v>
      </c>
      <c r="J5" s="16" t="inlineStr">
        <is>
          <t>TXN-1777569168489-k90ok8yyp</t>
        </is>
      </c>
      <c r="K5" s="13" t="inlineStr">
        <is>
          <t>Barcode Muhamdyah</t>
        </is>
      </c>
      <c r="L5" s="13" t="inlineStr">
        <is>
          <t>Delivered</t>
        </is>
      </c>
      <c r="M5" s="13" t="inlineStr">
        <is>
          <t>-</t>
        </is>
      </c>
      <c r="N5" s="13" t="inlineStr">
        <is>
          <t>-</t>
        </is>
      </c>
      <c r="O5" s="13" t="n">
        <v>7</v>
      </c>
      <c r="P5" s="13" t="inlineStr">
        <is>
          <t>No Change</t>
        </is>
      </c>
      <c r="Q5" s="13" t="n">
        <v>68</v>
      </c>
      <c r="R5" s="13" t="n">
        <v>68</v>
      </c>
      <c r="S5" s="13" t="n">
        <v>68</v>
      </c>
      <c r="T5" s="13" t="n">
        <v>0</v>
      </c>
      <c r="U5" s="13" t="inlineStr"/>
    </row>
    <row r="6">
      <c r="A6" s="16" t="inlineStr">
        <is>
          <t>#1646</t>
        </is>
      </c>
      <c r="B6" s="13" t="inlineStr">
        <is>
          <t>April 30, 2026 at 08:18 PM</t>
        </is>
      </c>
      <c r="C6" s="13" t="inlineStr">
        <is>
          <t>Customer 0500</t>
        </is>
      </c>
      <c r="D6" s="16" t="inlineStr">
        <is>
          <t>966500150500</t>
        </is>
      </c>
      <c r="E6" s="13" t="inlineStr">
        <is>
          <t>Coffee of The Day</t>
        </is>
      </c>
      <c r="F6" s="13" t="n">
        <v>10</v>
      </c>
      <c r="G6" s="13" t="inlineStr">
        <is>
          <t>VISA</t>
        </is>
      </c>
      <c r="H6" s="13" t="n">
        <v>2</v>
      </c>
      <c r="I6" s="13" t="n">
        <v>8</v>
      </c>
      <c r="J6" s="16" t="inlineStr">
        <is>
          <t>TXN-1777568487074-1ki34af1n</t>
        </is>
      </c>
      <c r="K6" s="13" t="inlineStr">
        <is>
          <t>Barcode Muhamdyah</t>
        </is>
      </c>
      <c r="L6" s="13" t="inlineStr">
        <is>
          <t>Delivered</t>
        </is>
      </c>
      <c r="M6" s="13" t="inlineStr">
        <is>
          <t>-</t>
        </is>
      </c>
      <c r="N6" s="13" t="inlineStr">
        <is>
          <t>-</t>
        </is>
      </c>
      <c r="O6" s="13" t="n">
        <v>0</v>
      </c>
      <c r="P6" s="13" t="inlineStr">
        <is>
          <t>No Change</t>
        </is>
      </c>
      <c r="Q6" s="13" t="n">
        <v>10</v>
      </c>
      <c r="R6" s="13" t="n">
        <v>10</v>
      </c>
      <c r="S6" s="13" t="n">
        <v>10</v>
      </c>
      <c r="T6" s="13" t="n">
        <v>0</v>
      </c>
      <c r="U6" s="13" t="inlineStr"/>
    </row>
    <row r="7">
      <c r="A7" s="16" t="inlineStr">
        <is>
          <t>#1645</t>
        </is>
      </c>
      <c r="B7" s="13" t="inlineStr">
        <is>
          <t>April 30, 2026 at 08:09 PM</t>
        </is>
      </c>
      <c r="C7" s="13" t="inlineStr">
        <is>
          <t>Customer 0500</t>
        </is>
      </c>
      <c r="D7" s="16" t="inlineStr">
        <is>
          <t>966500850500</t>
        </is>
      </c>
      <c r="E7" s="13" t="inlineStr">
        <is>
          <t>Coffee Sachets | Marshmallow Blend, Coffee Sachets | Ethiopia Guji Shakeso, V60 - Marshmallow Blend | Cold, winter sweet, Cookies, V60 - Ethiopia Shakiso | Cold</t>
        </is>
      </c>
      <c r="F7" s="13" t="n">
        <v>99</v>
      </c>
      <c r="G7" s="13" t="inlineStr">
        <is>
          <t>VISA</t>
        </is>
      </c>
      <c r="H7" s="13" t="n">
        <v>19.8</v>
      </c>
      <c r="I7" s="13" t="n">
        <v>79.2</v>
      </c>
      <c r="J7" s="16" t="inlineStr">
        <is>
          <t>TXN-1777568462422-s71kjp0sn</t>
        </is>
      </c>
      <c r="K7" s="13" t="inlineStr">
        <is>
          <t>Barcode Muhamdyah</t>
        </is>
      </c>
      <c r="L7" s="13" t="inlineStr">
        <is>
          <t>Delivered</t>
        </is>
      </c>
      <c r="M7" s="13" t="inlineStr">
        <is>
          <t>-</t>
        </is>
      </c>
      <c r="N7" s="13" t="inlineStr">
        <is>
          <t>-</t>
        </is>
      </c>
      <c r="O7" s="13" t="n">
        <v>99</v>
      </c>
      <c r="P7" s="13" t="inlineStr">
        <is>
          <t>No Change</t>
        </is>
      </c>
      <c r="Q7" s="13" t="n">
        <v>99</v>
      </c>
      <c r="R7" s="13" t="n">
        <v>99</v>
      </c>
      <c r="S7" s="13" t="n">
        <v>99</v>
      </c>
      <c r="T7" s="13" t="n">
        <v>0</v>
      </c>
      <c r="U7" s="13" t="inlineStr"/>
    </row>
    <row r="8">
      <c r="A8" s="16" t="inlineStr">
        <is>
          <t>#1644</t>
        </is>
      </c>
      <c r="B8" s="13" t="inlineStr">
        <is>
          <t>April 30, 2026 at 07:46 PM</t>
        </is>
      </c>
      <c r="C8" s="13" t="inlineStr">
        <is>
          <t>Customer 3332</t>
        </is>
      </c>
      <c r="D8" s="16" t="inlineStr">
        <is>
          <t>966537423332</t>
        </is>
      </c>
      <c r="E8" s="13" t="inlineStr">
        <is>
          <t>Cookies</t>
        </is>
      </c>
      <c r="F8" s="13" t="n">
        <v>5.5</v>
      </c>
      <c r="G8" s="13" t="inlineStr">
        <is>
          <t>MADA</t>
        </is>
      </c>
      <c r="H8" s="13" t="n">
        <v>0.55</v>
      </c>
      <c r="I8" s="13" t="n">
        <v>4.95</v>
      </c>
      <c r="J8" s="16" t="inlineStr">
        <is>
          <t>TXN-1777567593851-gpuh8ym4p</t>
        </is>
      </c>
      <c r="K8" s="13" t="inlineStr">
        <is>
          <t>Barcode Muhamdyah</t>
        </is>
      </c>
      <c r="L8" s="13" t="inlineStr">
        <is>
          <t>Delivered</t>
        </is>
      </c>
      <c r="M8" s="13" t="inlineStr">
        <is>
          <t>-</t>
        </is>
      </c>
      <c r="N8" s="13" t="inlineStr">
        <is>
          <t>-</t>
        </is>
      </c>
      <c r="O8" s="13" t="n">
        <v>5.5</v>
      </c>
      <c r="P8" s="13" t="inlineStr">
        <is>
          <t>No Change</t>
        </is>
      </c>
      <c r="Q8" s="13" t="n">
        <v>5.5</v>
      </c>
      <c r="R8" s="13" t="n">
        <v>5.5</v>
      </c>
      <c r="S8" s="13" t="n">
        <v>5.5</v>
      </c>
      <c r="T8" s="13" t="n">
        <v>0</v>
      </c>
      <c r="U8" s="13" t="inlineStr"/>
    </row>
    <row r="9">
      <c r="A9" s="16" t="inlineStr">
        <is>
          <t>#1643</t>
        </is>
      </c>
      <c r="B9" s="13" t="inlineStr">
        <is>
          <t>April 30, 2026 at 07:45 PM</t>
        </is>
      </c>
      <c r="C9" s="13" t="inlineStr">
        <is>
          <t>Mohammed Alshuaibi</t>
        </is>
      </c>
      <c r="D9" s="16" t="inlineStr">
        <is>
          <t>966534277772</t>
        </is>
      </c>
      <c r="E9" s="13" t="inlineStr">
        <is>
          <t>Chocolate Ice Cream</t>
        </is>
      </c>
      <c r="F9" s="13" t="n">
        <v>17</v>
      </c>
      <c r="G9" s="13" t="inlineStr">
        <is>
          <t>VISA</t>
        </is>
      </c>
      <c r="H9" s="13" t="n">
        <v>3.4</v>
      </c>
      <c r="I9" s="13" t="n">
        <v>13.6</v>
      </c>
      <c r="J9" s="16" t="inlineStr">
        <is>
          <t>TXN-1777567513629-ygtjk7dvu</t>
        </is>
      </c>
      <c r="K9" s="13" t="inlineStr">
        <is>
          <t>Barcode Muhamdyah</t>
        </is>
      </c>
      <c r="L9" s="13" t="inlineStr">
        <is>
          <t>Delivered</t>
        </is>
      </c>
      <c r="M9" s="13" t="inlineStr">
        <is>
          <t>-</t>
        </is>
      </c>
      <c r="N9" s="13" t="inlineStr">
        <is>
          <t>-</t>
        </is>
      </c>
      <c r="O9" s="13" t="n">
        <v>17</v>
      </c>
      <c r="P9" s="13" t="inlineStr">
        <is>
          <t>No Change</t>
        </is>
      </c>
      <c r="Q9" s="13" t="n">
        <v>17</v>
      </c>
      <c r="R9" s="13" t="n">
        <v>17</v>
      </c>
      <c r="S9" s="13" t="n">
        <v>17</v>
      </c>
      <c r="T9" s="13" t="n">
        <v>0</v>
      </c>
      <c r="U9" s="13" t="inlineStr"/>
    </row>
    <row r="10">
      <c r="A10" s="16" t="inlineStr">
        <is>
          <t>#1642</t>
        </is>
      </c>
      <c r="B10" s="13" t="inlineStr">
        <is>
          <t>April 30, 2026 at 06:47 PM</t>
        </is>
      </c>
      <c r="C10" s="13" t="inlineStr">
        <is>
          <t>Customer 9912</t>
        </is>
      </c>
      <c r="D10" s="16" t="inlineStr">
        <is>
          <t>966559999912</t>
        </is>
      </c>
      <c r="E10" s="13" t="inlineStr">
        <is>
          <t>Coffee of The Day</t>
        </is>
      </c>
      <c r="F10" s="13" t="n">
        <v>10</v>
      </c>
      <c r="G10" s="13" t="inlineStr">
        <is>
          <t>MADA</t>
        </is>
      </c>
      <c r="H10" s="13" t="n">
        <v>1</v>
      </c>
      <c r="I10" s="13" t="n">
        <v>9</v>
      </c>
      <c r="J10" s="16" t="inlineStr">
        <is>
          <t>TXN-1777564017891-zgvxbpapm</t>
        </is>
      </c>
      <c r="K10" s="13" t="inlineStr">
        <is>
          <t>Barcode Muhamdyah</t>
        </is>
      </c>
      <c r="L10" s="13" t="inlineStr">
        <is>
          <t>Delivered</t>
        </is>
      </c>
      <c r="M10" s="13" t="inlineStr">
        <is>
          <t>-</t>
        </is>
      </c>
      <c r="N10" s="13" t="inlineStr">
        <is>
          <t>-</t>
        </is>
      </c>
      <c r="O10" s="13" t="n">
        <v>10</v>
      </c>
      <c r="P10" s="13" t="inlineStr">
        <is>
          <t>No Change</t>
        </is>
      </c>
      <c r="Q10" s="13" t="n">
        <v>10</v>
      </c>
      <c r="R10" s="13" t="n">
        <v>10</v>
      </c>
      <c r="S10" s="13" t="n">
        <v>10</v>
      </c>
      <c r="T10" s="13" t="n">
        <v>0</v>
      </c>
      <c r="U10" s="13" t="inlineStr"/>
    </row>
    <row r="11">
      <c r="A11" s="16" t="inlineStr">
        <is>
          <t>#1640</t>
        </is>
      </c>
      <c r="B11" s="13" t="inlineStr">
        <is>
          <t>April 30, 2026 at 06:42 PM</t>
        </is>
      </c>
      <c r="C11" s="13" t="inlineStr">
        <is>
          <t>Fahad A.  Almulhem</t>
        </is>
      </c>
      <c r="D11" s="16" t="inlineStr">
        <is>
          <t>966541515000</t>
        </is>
      </c>
      <c r="E11" s="13" t="inlineStr">
        <is>
          <t>V60 - Yemeni Haraz | HOT</t>
        </is>
      </c>
      <c r="F11" s="13" t="n">
        <v>46</v>
      </c>
      <c r="G11" s="13" t="inlineStr">
        <is>
          <t>MADA</t>
        </is>
      </c>
      <c r="H11" s="13" t="n">
        <v>4.6</v>
      </c>
      <c r="I11" s="13" t="n">
        <v>41.4</v>
      </c>
      <c r="J11" s="16" t="inlineStr">
        <is>
          <t>TXN-1777563705580-31ozrd5n5</t>
        </is>
      </c>
      <c r="K11" s="13" t="inlineStr">
        <is>
          <t>Barcode Muhamdyah</t>
        </is>
      </c>
      <c r="L11" s="13" t="inlineStr">
        <is>
          <t>Delivered</t>
        </is>
      </c>
      <c r="M11" s="13" t="inlineStr">
        <is>
          <t>-</t>
        </is>
      </c>
      <c r="N11" s="13" t="inlineStr">
        <is>
          <t>-</t>
        </is>
      </c>
      <c r="O11" s="13" t="n">
        <v>0</v>
      </c>
      <c r="P11" s="13" t="inlineStr">
        <is>
          <t>No Change</t>
        </is>
      </c>
      <c r="Q11" s="13" t="n">
        <v>46</v>
      </c>
      <c r="R11" s="13" t="n">
        <v>46</v>
      </c>
      <c r="S11" s="13" t="n">
        <v>46</v>
      </c>
      <c r="T11" s="13" t="n">
        <v>0</v>
      </c>
      <c r="U11" s="13" t="inlineStr"/>
    </row>
    <row r="12">
      <c r="A12" s="16" t="inlineStr">
        <is>
          <t>#1639</t>
        </is>
      </c>
      <c r="B12" s="13" t="inlineStr">
        <is>
          <t>April 30, 2026 at 05:01 PM</t>
        </is>
      </c>
      <c r="C12" s="13" t="inlineStr">
        <is>
          <t>Customer 8705</t>
        </is>
      </c>
      <c r="D12" s="16" t="inlineStr">
        <is>
          <t>966575278705</t>
        </is>
      </c>
      <c r="E12" s="13" t="inlineStr">
        <is>
          <t>Iced Coffee of the day</t>
        </is>
      </c>
      <c r="F12" s="13" t="n">
        <v>6</v>
      </c>
      <c r="G12" s="13" t="inlineStr">
        <is>
          <t>MADA</t>
        </is>
      </c>
      <c r="H12" s="13" t="n">
        <v>0.6</v>
      </c>
      <c r="I12" s="13" t="n">
        <v>5.4</v>
      </c>
      <c r="J12" s="16" t="inlineStr">
        <is>
          <t>TXN-1777557662264-rxf2ojaoa</t>
        </is>
      </c>
      <c r="K12" s="13" t="inlineStr">
        <is>
          <t>Barcode Muhamdyah</t>
        </is>
      </c>
      <c r="L12" s="13" t="inlineStr">
        <is>
          <t>Delivered</t>
        </is>
      </c>
      <c r="M12" s="13" t="inlineStr">
        <is>
          <t>-</t>
        </is>
      </c>
      <c r="N12" s="13" t="inlineStr">
        <is>
          <t>-</t>
        </is>
      </c>
      <c r="O12" s="13" t="n">
        <v>6</v>
      </c>
      <c r="P12" s="13" t="inlineStr">
        <is>
          <t>No Change</t>
        </is>
      </c>
      <c r="Q12" s="13" t="n">
        <v>6</v>
      </c>
      <c r="R12" s="13" t="n">
        <v>6</v>
      </c>
      <c r="S12" s="13" t="n">
        <v>6</v>
      </c>
      <c r="T12" s="13" t="n">
        <v>0</v>
      </c>
      <c r="U12" s="13" t="inlineStr"/>
    </row>
    <row r="13">
      <c r="A13" s="16" t="inlineStr">
        <is>
          <t>#1638</t>
        </is>
      </c>
      <c r="B13" s="13" t="inlineStr">
        <is>
          <t>April 30, 2026 at 04:35 PM</t>
        </is>
      </c>
      <c r="C13" s="13" t="inlineStr">
        <is>
          <t>Customer 7722</t>
        </is>
      </c>
      <c r="D13" s="16" t="inlineStr">
        <is>
          <t>966539277722</t>
        </is>
      </c>
      <c r="E13" s="13" t="inlineStr">
        <is>
          <t>Iced Coffee of the day</t>
        </is>
      </c>
      <c r="F13" s="13" t="n">
        <v>6</v>
      </c>
      <c r="G13" s="13" t="inlineStr">
        <is>
          <t>MADA</t>
        </is>
      </c>
      <c r="H13" s="13" t="n">
        <v>0.6</v>
      </c>
      <c r="I13" s="13" t="n">
        <v>5.4</v>
      </c>
      <c r="J13" s="16" t="inlineStr">
        <is>
          <t>TXN-1777555918601-620516d8m</t>
        </is>
      </c>
      <c r="K13" s="13" t="inlineStr">
        <is>
          <t>Barcode Muhamdyah</t>
        </is>
      </c>
      <c r="L13" s="13" t="inlineStr">
        <is>
          <t>Delivered</t>
        </is>
      </c>
      <c r="M13" s="13" t="inlineStr">
        <is>
          <t>-</t>
        </is>
      </c>
      <c r="N13" s="13" t="inlineStr">
        <is>
          <t>-</t>
        </is>
      </c>
      <c r="O13" s="13" t="n">
        <v>6</v>
      </c>
      <c r="P13" s="13" t="inlineStr">
        <is>
          <t>No Change</t>
        </is>
      </c>
      <c r="Q13" s="13" t="n">
        <v>6</v>
      </c>
      <c r="R13" s="13" t="n">
        <v>6</v>
      </c>
      <c r="S13" s="13" t="n">
        <v>6</v>
      </c>
      <c r="T13" s="13" t="n">
        <v>0</v>
      </c>
      <c r="U13" s="13" t="inlineStr"/>
    </row>
    <row r="14">
      <c r="A14" s="16" t="inlineStr">
        <is>
          <t>#1637</t>
        </is>
      </c>
      <c r="B14" s="13" t="inlineStr">
        <is>
          <t>April 30, 2026 at 04:24 PM</t>
        </is>
      </c>
      <c r="C14" s="13" t="inlineStr">
        <is>
          <t>Ibrahim Al Suwaigh</t>
        </is>
      </c>
      <c r="D14" s="16" t="inlineStr">
        <is>
          <t>966540577775</t>
        </is>
      </c>
      <c r="E14" s="13" t="inlineStr">
        <is>
          <t>Ice Americano</t>
        </is>
      </c>
      <c r="F14" s="13" t="n">
        <v>6.5</v>
      </c>
      <c r="G14" s="13" t="inlineStr">
        <is>
          <t>MADA</t>
        </is>
      </c>
      <c r="H14" s="13" t="n">
        <v>0.65</v>
      </c>
      <c r="I14" s="13" t="n">
        <v>5.85</v>
      </c>
      <c r="J14" s="16" t="inlineStr">
        <is>
          <t>TXN-1777555437906-sc6lq6eeh</t>
        </is>
      </c>
      <c r="K14" s="13" t="inlineStr">
        <is>
          <t>Barcode Muhamdyah</t>
        </is>
      </c>
      <c r="L14" s="13" t="inlineStr">
        <is>
          <t>Delivered</t>
        </is>
      </c>
      <c r="M14" s="13" t="inlineStr">
        <is>
          <t>-</t>
        </is>
      </c>
      <c r="N14" s="13" t="inlineStr">
        <is>
          <t>-</t>
        </is>
      </c>
      <c r="O14" s="13" t="n">
        <v>6.5</v>
      </c>
      <c r="P14" s="13" t="inlineStr">
        <is>
          <t>No Change</t>
        </is>
      </c>
      <c r="Q14" s="13" t="n">
        <v>6.5</v>
      </c>
      <c r="R14" s="13" t="n">
        <v>6.5</v>
      </c>
      <c r="S14" s="13" t="n">
        <v>6.5</v>
      </c>
      <c r="T14" s="13" t="n">
        <v>0</v>
      </c>
      <c r="U14" s="13" t="inlineStr"/>
    </row>
    <row r="15">
      <c r="A15" s="16" t="inlineStr">
        <is>
          <t>#1635</t>
        </is>
      </c>
      <c r="B15" s="13" t="inlineStr">
        <is>
          <t>April 30, 2026 at 04:00 PM</t>
        </is>
      </c>
      <c r="C15" s="13" t="inlineStr">
        <is>
          <t>Customer 9912</t>
        </is>
      </c>
      <c r="D15" s="16" t="inlineStr">
        <is>
          <t>966559999912</t>
        </is>
      </c>
      <c r="E15" s="13" t="inlineStr">
        <is>
          <t>Espresso</t>
        </is>
      </c>
      <c r="F15" s="13" t="n">
        <v>8</v>
      </c>
      <c r="G15" s="13" t="inlineStr">
        <is>
          <t>MADA</t>
        </is>
      </c>
      <c r="H15" s="13" t="n">
        <v>0.8</v>
      </c>
      <c r="I15" s="13" t="n">
        <v>7.2</v>
      </c>
      <c r="J15" s="16" t="inlineStr">
        <is>
          <t>TXN-1777554001748-d2xawxpmc</t>
        </is>
      </c>
      <c r="K15" s="13" t="inlineStr">
        <is>
          <t>Barcode Muhamdyah</t>
        </is>
      </c>
      <c r="L15" s="13" t="inlineStr">
        <is>
          <t>Delivered</t>
        </is>
      </c>
      <c r="M15" s="13" t="inlineStr">
        <is>
          <t>-</t>
        </is>
      </c>
      <c r="N15" s="13" t="inlineStr">
        <is>
          <t>-</t>
        </is>
      </c>
      <c r="O15" s="13" t="n">
        <v>4</v>
      </c>
      <c r="P15" s="13" t="inlineStr">
        <is>
          <t>No Change</t>
        </is>
      </c>
      <c r="Q15" s="13" t="n">
        <v>8</v>
      </c>
      <c r="R15" s="13" t="n">
        <v>8</v>
      </c>
      <c r="S15" s="13" t="n">
        <v>8</v>
      </c>
      <c r="T15" s="13" t="n">
        <v>0</v>
      </c>
      <c r="U15" s="13" t="inlineStr"/>
    </row>
    <row r="16">
      <c r="A16" s="16" t="inlineStr">
        <is>
          <t>#1633</t>
        </is>
      </c>
      <c r="B16" s="13" t="inlineStr">
        <is>
          <t>April 30, 2026 at 12:06 PM</t>
        </is>
      </c>
      <c r="C16" s="13" t="inlineStr">
        <is>
          <t>Customer 1174</t>
        </is>
      </c>
      <c r="D16" s="16" t="inlineStr">
        <is>
          <t>966568211174</t>
        </is>
      </c>
      <c r="E16" s="13" t="inlineStr">
        <is>
          <t>Coffee of The Day</t>
        </is>
      </c>
      <c r="F16" s="13" t="n">
        <v>5</v>
      </c>
      <c r="G16" s="13" t="inlineStr">
        <is>
          <t>MADA</t>
        </is>
      </c>
      <c r="H16" s="13" t="n">
        <v>0.5</v>
      </c>
      <c r="I16" s="13" t="n">
        <v>4.5</v>
      </c>
      <c r="J16" s="16" t="inlineStr">
        <is>
          <t>TXN-1777539945230-l96s4et4s</t>
        </is>
      </c>
      <c r="K16" s="13" t="inlineStr">
        <is>
          <t>Barcode Muhamdyah</t>
        </is>
      </c>
      <c r="L16" s="13" t="inlineStr">
        <is>
          <t>Delivered</t>
        </is>
      </c>
      <c r="M16" s="13" t="inlineStr">
        <is>
          <t>-</t>
        </is>
      </c>
      <c r="N16" s="13" t="inlineStr">
        <is>
          <t>-</t>
        </is>
      </c>
      <c r="O16" s="13" t="n">
        <v>5</v>
      </c>
      <c r="P16" s="13" t="inlineStr">
        <is>
          <t>No Change</t>
        </is>
      </c>
      <c r="Q16" s="13" t="n">
        <v>5</v>
      </c>
      <c r="R16" s="13" t="n">
        <v>5</v>
      </c>
      <c r="S16" s="13" t="n">
        <v>5</v>
      </c>
      <c r="T16" s="13" t="n">
        <v>0</v>
      </c>
      <c r="U16" s="13" t="inlineStr"/>
    </row>
    <row r="17">
      <c r="A17" s="16" t="inlineStr">
        <is>
          <t>#1630</t>
        </is>
      </c>
      <c r="B17" s="13" t="inlineStr">
        <is>
          <t>April 30, 2026 at 10:39 AM</t>
        </is>
      </c>
      <c r="C17" s="13" t="inlineStr">
        <is>
          <t>Customer 8923</t>
        </is>
      </c>
      <c r="D17" s="16" t="inlineStr">
        <is>
          <t>966534368923</t>
        </is>
      </c>
      <c r="E17" s="13" t="inlineStr">
        <is>
          <t>Iced Coffee of the day</t>
        </is>
      </c>
      <c r="F17" s="13" t="n">
        <v>6</v>
      </c>
      <c r="G17" s="13" t="inlineStr">
        <is>
          <t>MASTER</t>
        </is>
      </c>
      <c r="H17" s="13" t="n">
        <v>1.2</v>
      </c>
      <c r="I17" s="13" t="n">
        <v>4.8</v>
      </c>
      <c r="J17" s="16" t="inlineStr">
        <is>
          <t>TXN-1777534646087-aw0nm9ca1</t>
        </is>
      </c>
      <c r="K17" s="13" t="inlineStr">
        <is>
          <t>Barcode Muhamdyah</t>
        </is>
      </c>
      <c r="L17" s="13" t="inlineStr">
        <is>
          <t>Delivered</t>
        </is>
      </c>
      <c r="M17" s="13" t="inlineStr">
        <is>
          <t>-</t>
        </is>
      </c>
      <c r="N17" s="13" t="inlineStr">
        <is>
          <t>-</t>
        </is>
      </c>
      <c r="O17" s="13" t="n">
        <v>6</v>
      </c>
      <c r="P17" s="13" t="inlineStr">
        <is>
          <t>No Change</t>
        </is>
      </c>
      <c r="Q17" s="13" t="n">
        <v>6</v>
      </c>
      <c r="R17" s="13" t="n">
        <v>6</v>
      </c>
      <c r="S17" s="13" t="n">
        <v>6</v>
      </c>
      <c r="T17" s="13" t="n">
        <v>0</v>
      </c>
      <c r="U17" s="13" t="inlineStr"/>
    </row>
    <row r="18">
      <c r="A18" s="16" t="inlineStr">
        <is>
          <t>#1627</t>
        </is>
      </c>
      <c r="B18" s="13" t="inlineStr">
        <is>
          <t>April 30, 2026 at 08:41 AM</t>
        </is>
      </c>
      <c r="C18" s="13" t="inlineStr">
        <is>
          <t>Customer 3637</t>
        </is>
      </c>
      <c r="D18" s="16" t="inlineStr">
        <is>
          <t>966546923637</t>
        </is>
      </c>
      <c r="E18" s="13" t="inlineStr">
        <is>
          <t>Americano</t>
        </is>
      </c>
      <c r="F18" s="13" t="n">
        <v>6</v>
      </c>
      <c r="G18" s="13" t="inlineStr">
        <is>
          <t>VISA</t>
        </is>
      </c>
      <c r="H18" s="13" t="n">
        <v>1.2</v>
      </c>
      <c r="I18" s="13" t="n">
        <v>4.8</v>
      </c>
      <c r="J18" s="16" t="inlineStr">
        <is>
          <t>TXN-1777527692439-95g4sezfy</t>
        </is>
      </c>
      <c r="K18" s="13" t="inlineStr">
        <is>
          <t>Barcode Muhamdyah</t>
        </is>
      </c>
      <c r="L18" s="13" t="inlineStr">
        <is>
          <t>Delivered</t>
        </is>
      </c>
      <c r="M18" s="13" t="inlineStr">
        <is>
          <t>-</t>
        </is>
      </c>
      <c r="N18" s="13" t="inlineStr">
        <is>
          <t>-</t>
        </is>
      </c>
      <c r="O18" s="13" t="n">
        <v>6</v>
      </c>
      <c r="P18" s="13" t="inlineStr">
        <is>
          <t>No Change</t>
        </is>
      </c>
      <c r="Q18" s="13" t="n">
        <v>6</v>
      </c>
      <c r="R18" s="13" t="n">
        <v>6</v>
      </c>
      <c r="S18" s="13" t="n">
        <v>6</v>
      </c>
      <c r="T18" s="13" t="n">
        <v>0</v>
      </c>
      <c r="U18" s="13" t="inlineStr"/>
    </row>
    <row r="19">
      <c r="A19" s="16" t="inlineStr">
        <is>
          <t>#1626</t>
        </is>
      </c>
      <c r="B19" s="13" t="inlineStr">
        <is>
          <t>April 30, 2026 at 08:38 AM</t>
        </is>
      </c>
      <c r="C19" s="13" t="inlineStr">
        <is>
          <t>Customer 1530</t>
        </is>
      </c>
      <c r="D19" s="16" t="inlineStr">
        <is>
          <t>966505931530</t>
        </is>
      </c>
      <c r="E19" s="13" t="inlineStr">
        <is>
          <t>Iced Coffee of the day</t>
        </is>
      </c>
      <c r="F19" s="13" t="n">
        <v>6</v>
      </c>
      <c r="G19" s="13" t="inlineStr">
        <is>
          <t>VISA</t>
        </is>
      </c>
      <c r="H19" s="13" t="n">
        <v>1.2</v>
      </c>
      <c r="I19" s="13" t="n">
        <v>4.8</v>
      </c>
      <c r="J19" s="16" t="inlineStr">
        <is>
          <t>TXN-1777527495677-7aetxjjhq</t>
        </is>
      </c>
      <c r="K19" s="13" t="inlineStr">
        <is>
          <t>Barcode Muhamdyah</t>
        </is>
      </c>
      <c r="L19" s="13" t="inlineStr">
        <is>
          <t>Delivered</t>
        </is>
      </c>
      <c r="M19" s="13" t="inlineStr">
        <is>
          <t>-</t>
        </is>
      </c>
      <c r="N19" s="13" t="inlineStr">
        <is>
          <t>-</t>
        </is>
      </c>
      <c r="O19" s="13" t="n">
        <v>6</v>
      </c>
      <c r="P19" s="13" t="inlineStr">
        <is>
          <t>No Change</t>
        </is>
      </c>
      <c r="Q19" s="13" t="n">
        <v>6</v>
      </c>
      <c r="R19" s="13" t="n">
        <v>6</v>
      </c>
      <c r="S19" s="13" t="n">
        <v>6</v>
      </c>
      <c r="T19" s="13" t="n">
        <v>0</v>
      </c>
      <c r="U19" s="13" t="inlineStr"/>
    </row>
    <row r="20">
      <c r="A20" s="16" t="inlineStr">
        <is>
          <t>#1625</t>
        </is>
      </c>
      <c r="B20" s="13" t="inlineStr">
        <is>
          <t>April 30, 2026 at 08:31 AM</t>
        </is>
      </c>
      <c r="C20" s="13" t="inlineStr">
        <is>
          <t>Customer 0289</t>
        </is>
      </c>
      <c r="D20" s="16" t="inlineStr">
        <is>
          <t>966505960289</t>
        </is>
      </c>
      <c r="E20" s="13" t="inlineStr">
        <is>
          <t>Sourdough Hallom, V60 - Mexico Finca | Cold</t>
        </is>
      </c>
      <c r="F20" s="13" t="n">
        <v>27</v>
      </c>
      <c r="G20" s="13" t="inlineStr">
        <is>
          <t>MADA</t>
        </is>
      </c>
      <c r="H20" s="13" t="n">
        <v>2.7</v>
      </c>
      <c r="I20" s="13" t="n">
        <v>24.3</v>
      </c>
      <c r="J20" s="16" t="inlineStr">
        <is>
          <t>TXN-1777526687719-28rul1ukr</t>
        </is>
      </c>
      <c r="K20" s="13" t="inlineStr">
        <is>
          <t>Barcode Muhamdyah</t>
        </is>
      </c>
      <c r="L20" s="13" t="inlineStr">
        <is>
          <t>Delivered</t>
        </is>
      </c>
      <c r="M20" s="13" t="inlineStr">
        <is>
          <t>-</t>
        </is>
      </c>
      <c r="N20" s="13" t="inlineStr">
        <is>
          <t>Replaced order receipt: correcting total</t>
        </is>
      </c>
      <c r="O20" s="13" t="n">
        <v>14</v>
      </c>
      <c r="P20" s="13" t="inlineStr">
        <is>
          <t>No Change</t>
        </is>
      </c>
      <c r="Q20" s="13" t="n">
        <v>27</v>
      </c>
      <c r="R20" s="13" t="n">
        <v>27</v>
      </c>
      <c r="S20" s="13" t="n">
        <v>27</v>
      </c>
      <c r="T20" s="13" t="n">
        <v>0</v>
      </c>
      <c r="U20" s="13" t="inlineStr"/>
    </row>
    <row r="21">
      <c r="A21" s="16" t="inlineStr">
        <is>
          <t>#1622</t>
        </is>
      </c>
      <c r="B21" s="13" t="inlineStr">
        <is>
          <t>April 30, 2026 at 07:30 AM</t>
        </is>
      </c>
      <c r="C21" s="13" t="inlineStr">
        <is>
          <t>Faris Almulhim</t>
        </is>
      </c>
      <c r="D21" s="16" t="inlineStr">
        <is>
          <t>966556000654</t>
        </is>
      </c>
      <c r="E21" s="13" t="inlineStr">
        <is>
          <t>Iced Coffee of the day</t>
        </is>
      </c>
      <c r="F21" s="13" t="n">
        <v>12</v>
      </c>
      <c r="G21" s="13" t="inlineStr">
        <is>
          <t>MADA</t>
        </is>
      </c>
      <c r="H21" s="13" t="n">
        <v>1.2</v>
      </c>
      <c r="I21" s="13" t="n">
        <v>10.8</v>
      </c>
      <c r="J21" s="16" t="inlineStr">
        <is>
          <t>TXN-1777523417601-47osnpqme</t>
        </is>
      </c>
      <c r="K21" s="13" t="inlineStr">
        <is>
          <t>Barcode Muhamdyah</t>
        </is>
      </c>
      <c r="L21" s="13" t="inlineStr">
        <is>
          <t>Delivered</t>
        </is>
      </c>
      <c r="M21" s="13" t="inlineStr">
        <is>
          <t>-</t>
        </is>
      </c>
      <c r="N21" s="13" t="inlineStr">
        <is>
          <t>-</t>
        </is>
      </c>
      <c r="O21" s="13" t="n">
        <v>0</v>
      </c>
      <c r="P21" s="13" t="inlineStr">
        <is>
          <t>No Change</t>
        </is>
      </c>
      <c r="Q21" s="13" t="n">
        <v>12</v>
      </c>
      <c r="R21" s="13" t="n">
        <v>12</v>
      </c>
      <c r="S21" s="13" t="n">
        <v>12</v>
      </c>
      <c r="T21" s="13" t="n">
        <v>0</v>
      </c>
      <c r="U21" s="13" t="inlineStr"/>
    </row>
    <row r="22">
      <c r="A22" s="16" t="inlineStr">
        <is>
          <t>#1621</t>
        </is>
      </c>
      <c r="B22" s="13" t="inlineStr">
        <is>
          <t>April 30, 2026 at 07:26 AM</t>
        </is>
      </c>
      <c r="C22" s="13" t="inlineStr">
        <is>
          <t>ZAIN;</t>
        </is>
      </c>
      <c r="D22" s="16" t="inlineStr">
        <is>
          <t>966559300748</t>
        </is>
      </c>
      <c r="E22" s="13" t="inlineStr">
        <is>
          <t>Iced Coffee of the day</t>
        </is>
      </c>
      <c r="F22" s="13" t="n">
        <v>6</v>
      </c>
      <c r="G22" s="13" t="inlineStr">
        <is>
          <t>MADA</t>
        </is>
      </c>
      <c r="H22" s="13" t="n">
        <v>0.6</v>
      </c>
      <c r="I22" s="13" t="n">
        <v>5.4</v>
      </c>
      <c r="J22" s="16" t="inlineStr">
        <is>
          <t>TXN-1777523145861-4a47qa5g6</t>
        </is>
      </c>
      <c r="K22" s="13" t="inlineStr">
        <is>
          <t>Barcode Muhamdyah</t>
        </is>
      </c>
      <c r="L22" s="13" t="inlineStr">
        <is>
          <t>Delivered</t>
        </is>
      </c>
      <c r="M22" s="13" t="inlineStr">
        <is>
          <t>-</t>
        </is>
      </c>
      <c r="N22" s="13" t="inlineStr">
        <is>
          <t>-</t>
        </is>
      </c>
      <c r="O22" s="13" t="n">
        <v>6</v>
      </c>
      <c r="P22" s="13" t="inlineStr">
        <is>
          <t>No Change</t>
        </is>
      </c>
      <c r="Q22" s="13" t="n">
        <v>6</v>
      </c>
      <c r="R22" s="13" t="n">
        <v>6</v>
      </c>
      <c r="S22" s="13" t="n">
        <v>6</v>
      </c>
      <c r="T22" s="13" t="n">
        <v>0</v>
      </c>
      <c r="U22" s="13" t="inlineStr"/>
    </row>
    <row r="23">
      <c r="A23" s="16" t="inlineStr">
        <is>
          <t>#1620</t>
        </is>
      </c>
      <c r="B23" s="13" t="inlineStr">
        <is>
          <t>April 30, 2026 at 07:17 AM</t>
        </is>
      </c>
      <c r="C23" s="13" t="inlineStr">
        <is>
          <t>Customer 2532</t>
        </is>
      </c>
      <c r="D23" s="16" t="inlineStr">
        <is>
          <t>966558222532</t>
        </is>
      </c>
      <c r="E23" s="13" t="inlineStr">
        <is>
          <t>Coffee of The Day, Espresso, Sourdough Spicy tuna, Sourdough Cheese, Sourdough Hallom, Water</t>
        </is>
      </c>
      <c r="F23" s="13" t="n">
        <v>64.5</v>
      </c>
      <c r="G23" s="13" t="inlineStr">
        <is>
          <t>MADA</t>
        </is>
      </c>
      <c r="H23" s="13" t="n">
        <v>6.45</v>
      </c>
      <c r="I23" s="13" t="n">
        <v>58.05</v>
      </c>
      <c r="J23" s="16" t="inlineStr">
        <is>
          <t>TXN-1777522605415-jhmsxbjsu</t>
        </is>
      </c>
      <c r="K23" s="13" t="inlineStr">
        <is>
          <t>Barcode Muhamdyah</t>
        </is>
      </c>
      <c r="L23" s="13" t="inlineStr">
        <is>
          <t>Delivered</t>
        </is>
      </c>
      <c r="M23" s="13" t="inlineStr">
        <is>
          <t>-</t>
        </is>
      </c>
      <c r="N23" s="13" t="inlineStr">
        <is>
          <t>-</t>
        </is>
      </c>
      <c r="O23" s="13" t="n">
        <v>64.5</v>
      </c>
      <c r="P23" s="13" t="inlineStr">
        <is>
          <t>No Change</t>
        </is>
      </c>
      <c r="Q23" s="13" t="n">
        <v>64.5</v>
      </c>
      <c r="R23" s="13" t="n">
        <v>64.5</v>
      </c>
      <c r="S23" s="13" t="n">
        <v>64.5</v>
      </c>
      <c r="T23" s="13" t="n">
        <v>0</v>
      </c>
      <c r="U23" s="13" t="inlineStr"/>
    </row>
    <row r="24">
      <c r="A24" s="16" t="inlineStr">
        <is>
          <t>#1619</t>
        </is>
      </c>
      <c r="B24" s="13" t="inlineStr">
        <is>
          <t>April 30, 2026 at 07:04 AM</t>
        </is>
      </c>
      <c r="C24" s="13" t="inlineStr">
        <is>
          <t>Customer 0155</t>
        </is>
      </c>
      <c r="D24" s="16" t="inlineStr">
        <is>
          <t>966500910155</t>
        </is>
      </c>
      <c r="E24" s="13" t="inlineStr">
        <is>
          <t>Iced Espresso</t>
        </is>
      </c>
      <c r="F24" s="13" t="n">
        <v>13</v>
      </c>
      <c r="G24" s="13" t="inlineStr">
        <is>
          <t>MADA</t>
        </is>
      </c>
      <c r="H24" s="13" t="n">
        <v>1.3</v>
      </c>
      <c r="I24" s="13" t="n">
        <v>11.7</v>
      </c>
      <c r="J24" s="16" t="inlineStr">
        <is>
          <t>TXN-1777521828324-au0s9g2n6</t>
        </is>
      </c>
      <c r="K24" s="13" t="inlineStr">
        <is>
          <t>Barcode Muhamdyah</t>
        </is>
      </c>
      <c r="L24" s="13" t="inlineStr">
        <is>
          <t>Delivered</t>
        </is>
      </c>
      <c r="M24" s="13" t="inlineStr">
        <is>
          <t>-</t>
        </is>
      </c>
      <c r="N24" s="13" t="inlineStr">
        <is>
          <t>-</t>
        </is>
      </c>
      <c r="O24" s="13" t="n">
        <v>0</v>
      </c>
      <c r="P24" s="13" t="inlineStr">
        <is>
          <t>No Change</t>
        </is>
      </c>
      <c r="Q24" s="13" t="n">
        <v>13</v>
      </c>
      <c r="R24" s="13" t="n">
        <v>13</v>
      </c>
      <c r="S24" s="13" t="n">
        <v>13</v>
      </c>
      <c r="T24" s="13" t="n">
        <v>0</v>
      </c>
      <c r="U24" s="13" t="inlineStr"/>
    </row>
    <row r="25">
      <c r="A25" s="16" t="inlineStr">
        <is>
          <t>#1617</t>
        </is>
      </c>
      <c r="B25" s="13" t="inlineStr">
        <is>
          <t>April 29, 2026 at 11:37 PM</t>
        </is>
      </c>
      <c r="C25" s="13" t="inlineStr">
        <is>
          <t>Customer 8705</t>
        </is>
      </c>
      <c r="D25" s="16" t="inlineStr">
        <is>
          <t>966575278705</t>
        </is>
      </c>
      <c r="E25" s="13" t="inlineStr">
        <is>
          <t>Ice Americano</t>
        </is>
      </c>
      <c r="F25" s="13" t="n">
        <v>8.5</v>
      </c>
      <c r="G25" s="13" t="inlineStr">
        <is>
          <t>MADA</t>
        </is>
      </c>
      <c r="H25" s="13" t="n">
        <v>0.85</v>
      </c>
      <c r="I25" s="13" t="n">
        <v>7.65</v>
      </c>
      <c r="J25" s="16" t="inlineStr">
        <is>
          <t>TXN-1777495051259-l8ig2dw1e</t>
        </is>
      </c>
      <c r="K25" s="13" t="inlineStr">
        <is>
          <t>Barcode Muhamdyah</t>
        </is>
      </c>
      <c r="L25" s="13" t="inlineStr">
        <is>
          <t>Delivered</t>
        </is>
      </c>
      <c r="M25" s="13" t="inlineStr">
        <is>
          <t>-</t>
        </is>
      </c>
      <c r="N25" s="13" t="inlineStr">
        <is>
          <t>-</t>
        </is>
      </c>
      <c r="O25" s="13" t="n">
        <v>4.5</v>
      </c>
      <c r="P25" s="13" t="inlineStr">
        <is>
          <t>No Change</t>
        </is>
      </c>
      <c r="Q25" s="13" t="n">
        <v>8.5</v>
      </c>
      <c r="R25" s="13" t="n">
        <v>8.5</v>
      </c>
      <c r="S25" s="13" t="n">
        <v>8.5</v>
      </c>
      <c r="T25" s="13" t="n">
        <v>0</v>
      </c>
      <c r="U25" s="13" t="inlineStr"/>
    </row>
    <row r="26">
      <c r="A26" s="16" t="inlineStr">
        <is>
          <t>#1616</t>
        </is>
      </c>
      <c r="B26" s="13" t="inlineStr">
        <is>
          <t>April 29, 2026 at 11:28 PM</t>
        </is>
      </c>
      <c r="C26" s="13" t="inlineStr">
        <is>
          <t>Customer 8705</t>
        </is>
      </c>
      <c r="D26" s="16" t="inlineStr">
        <is>
          <t>966575278705</t>
        </is>
      </c>
      <c r="E26" s="13" t="inlineStr">
        <is>
          <t>Iced Coffee of the day, Classic Aramco Cake</t>
        </is>
      </c>
      <c r="F26" s="13" t="n">
        <v>11</v>
      </c>
      <c r="G26" s="13" t="inlineStr">
        <is>
          <t>MADA</t>
        </is>
      </c>
      <c r="H26" s="13" t="n">
        <v>1.1</v>
      </c>
      <c r="I26" s="13" t="n">
        <v>9.9</v>
      </c>
      <c r="J26" s="16" t="inlineStr">
        <is>
          <t>TXN-1777494506755-uxe5r8aoc</t>
        </is>
      </c>
      <c r="K26" s="13" t="inlineStr">
        <is>
          <t>Barcode Muhamdyah</t>
        </is>
      </c>
      <c r="L26" s="13" t="inlineStr">
        <is>
          <t>Delivered</t>
        </is>
      </c>
      <c r="M26" s="13" t="inlineStr">
        <is>
          <t>-</t>
        </is>
      </c>
      <c r="N26" s="13" t="inlineStr">
        <is>
          <t>-</t>
        </is>
      </c>
      <c r="O26" s="13" t="n">
        <v>11</v>
      </c>
      <c r="P26" s="13" t="inlineStr">
        <is>
          <t>No Change</t>
        </is>
      </c>
      <c r="Q26" s="13" t="n">
        <v>11</v>
      </c>
      <c r="R26" s="13" t="n">
        <v>11</v>
      </c>
      <c r="S26" s="13" t="n">
        <v>11</v>
      </c>
      <c r="T26" s="13" t="n">
        <v>0</v>
      </c>
      <c r="U26" s="13" t="inlineStr"/>
    </row>
    <row r="27">
      <c r="A27" s="16" t="inlineStr">
        <is>
          <t>#1615</t>
        </is>
      </c>
      <c r="B27" s="13" t="inlineStr">
        <is>
          <t>April 29, 2026 at 08:51 PM</t>
        </is>
      </c>
      <c r="C27" s="13" t="inlineStr">
        <is>
          <t>Ibrahim Al Suwaigh</t>
        </is>
      </c>
      <c r="D27" s="16" t="inlineStr">
        <is>
          <t>966540577775</t>
        </is>
      </c>
      <c r="E27" s="13" t="inlineStr">
        <is>
          <t>Ice Americano</t>
        </is>
      </c>
      <c r="F27" s="13" t="n">
        <v>6.5</v>
      </c>
      <c r="G27" s="13" t="inlineStr">
        <is>
          <t>MADA</t>
        </is>
      </c>
      <c r="H27" s="13" t="n">
        <v>0.65</v>
      </c>
      <c r="I27" s="13" t="n">
        <v>5.85</v>
      </c>
      <c r="J27" s="16" t="inlineStr">
        <is>
          <t>TXN-1777485054783-3d9i5qmq7</t>
        </is>
      </c>
      <c r="K27" s="13" t="inlineStr">
        <is>
          <t>Barcode Muhamdyah</t>
        </is>
      </c>
      <c r="L27" s="13" t="inlineStr">
        <is>
          <t>Delivered</t>
        </is>
      </c>
      <c r="M27" s="13" t="inlineStr">
        <is>
          <t>-</t>
        </is>
      </c>
      <c r="N27" s="13" t="inlineStr">
        <is>
          <t>-</t>
        </is>
      </c>
      <c r="O27" s="13" t="n">
        <v>6.5</v>
      </c>
      <c r="P27" s="13" t="inlineStr">
        <is>
          <t>No Change</t>
        </is>
      </c>
      <c r="Q27" s="13" t="n">
        <v>6.5</v>
      </c>
      <c r="R27" s="13" t="n">
        <v>6.5</v>
      </c>
      <c r="S27" s="13" t="n">
        <v>6.5</v>
      </c>
      <c r="T27" s="13" t="n">
        <v>0</v>
      </c>
      <c r="U27" s="13" t="inlineStr"/>
    </row>
    <row r="28">
      <c r="A28" s="16" t="inlineStr">
        <is>
          <t>#1614</t>
        </is>
      </c>
      <c r="B28" s="13" t="inlineStr">
        <is>
          <t>April 29, 2026 at 08:37 PM</t>
        </is>
      </c>
      <c r="C28" s="13" t="inlineStr">
        <is>
          <t>Customer 1174</t>
        </is>
      </c>
      <c r="D28" s="16" t="inlineStr">
        <is>
          <t>966568211174</t>
        </is>
      </c>
      <c r="E28" s="13" t="inlineStr">
        <is>
          <t>Coffee of The Day, Chocolate Cake</t>
        </is>
      </c>
      <c r="F28" s="13" t="n">
        <v>10</v>
      </c>
      <c r="G28" s="13" t="inlineStr">
        <is>
          <t>MADA</t>
        </is>
      </c>
      <c r="H28" s="13" t="n">
        <v>1</v>
      </c>
      <c r="I28" s="13" t="n">
        <v>9</v>
      </c>
      <c r="J28" s="16" t="inlineStr">
        <is>
          <t>TXN-1777484182726-u2ren13ma</t>
        </is>
      </c>
      <c r="K28" s="13" t="inlineStr">
        <is>
          <t>Barcode Muhamdyah</t>
        </is>
      </c>
      <c r="L28" s="13" t="inlineStr">
        <is>
          <t>Delivered</t>
        </is>
      </c>
      <c r="M28" s="13" t="inlineStr">
        <is>
          <t>-</t>
        </is>
      </c>
      <c r="N28" s="13" t="inlineStr">
        <is>
          <t>-</t>
        </is>
      </c>
      <c r="O28" s="13" t="n">
        <v>10</v>
      </c>
      <c r="P28" s="13" t="inlineStr">
        <is>
          <t>No Change</t>
        </is>
      </c>
      <c r="Q28" s="13" t="n">
        <v>10</v>
      </c>
      <c r="R28" s="13" t="n">
        <v>10</v>
      </c>
      <c r="S28" s="13" t="n">
        <v>10</v>
      </c>
      <c r="T28" s="13" t="n">
        <v>0</v>
      </c>
      <c r="U28" s="13" t="inlineStr"/>
    </row>
    <row r="29">
      <c r="A29" s="16" t="inlineStr">
        <is>
          <t>#1613</t>
        </is>
      </c>
      <c r="B29" s="13" t="inlineStr">
        <is>
          <t>April 29, 2026 at 07:36 PM</t>
        </is>
      </c>
      <c r="C29" s="13" t="inlineStr">
        <is>
          <t>Khaled 7888</t>
        </is>
      </c>
      <c r="D29" s="16" t="inlineStr">
        <is>
          <t>966555927888</t>
        </is>
      </c>
      <c r="E29" s="13" t="inlineStr">
        <is>
          <t>Coffee of The Day</t>
        </is>
      </c>
      <c r="F29" s="13" t="n">
        <v>5</v>
      </c>
      <c r="G29" s="13" t="inlineStr">
        <is>
          <t>MASTER</t>
        </is>
      </c>
      <c r="H29" s="13" t="n">
        <v>1</v>
      </c>
      <c r="I29" s="13" t="n">
        <v>4</v>
      </c>
      <c r="J29" s="16" t="inlineStr">
        <is>
          <t>TXN-1777480377601-3tv4iyo77</t>
        </is>
      </c>
      <c r="K29" s="13" t="inlineStr">
        <is>
          <t>Barcode Muhamdyah</t>
        </is>
      </c>
      <c r="L29" s="13" t="inlineStr">
        <is>
          <t>Delivered</t>
        </is>
      </c>
      <c r="M29" s="13" t="inlineStr">
        <is>
          <t>-</t>
        </is>
      </c>
      <c r="N29" s="13" t="inlineStr">
        <is>
          <t>-</t>
        </is>
      </c>
      <c r="O29" s="13" t="n">
        <v>5</v>
      </c>
      <c r="P29" s="13" t="inlineStr">
        <is>
          <t>No Change</t>
        </is>
      </c>
      <c r="Q29" s="13" t="n">
        <v>5</v>
      </c>
      <c r="R29" s="13" t="n">
        <v>5</v>
      </c>
      <c r="S29" s="13" t="n">
        <v>5</v>
      </c>
      <c r="T29" s="13" t="n">
        <v>0</v>
      </c>
      <c r="U29" s="13" t="inlineStr"/>
    </row>
    <row r="30">
      <c r="A30" s="16" t="inlineStr">
        <is>
          <t>#1612</t>
        </is>
      </c>
      <c r="B30" s="13" t="inlineStr">
        <is>
          <t>April 29, 2026 at 07:18 PM</t>
        </is>
      </c>
      <c r="C30" s="13" t="inlineStr">
        <is>
          <t>Khaled 7888</t>
        </is>
      </c>
      <c r="D30" s="16" t="inlineStr">
        <is>
          <t>966555927888</t>
        </is>
      </c>
      <c r="E30" s="13" t="inlineStr">
        <is>
          <t>Coffee of The Day, Espresso</t>
        </is>
      </c>
      <c r="F30" s="13" t="n">
        <v>11</v>
      </c>
      <c r="G30" s="13" t="inlineStr">
        <is>
          <t>MASTER</t>
        </is>
      </c>
      <c r="H30" s="13" t="n">
        <v>2.2</v>
      </c>
      <c r="I30" s="13" t="n">
        <v>8.800000000000001</v>
      </c>
      <c r="J30" s="16" t="inlineStr">
        <is>
          <t>TXN-1777479509377-3e7y2mupa</t>
        </is>
      </c>
      <c r="K30" s="13" t="inlineStr">
        <is>
          <t>Barcode Muhamdyah</t>
        </is>
      </c>
      <c r="L30" s="13" t="inlineStr">
        <is>
          <t>Delivered</t>
        </is>
      </c>
      <c r="M30" s="13" t="inlineStr">
        <is>
          <t>-</t>
        </is>
      </c>
      <c r="N30" s="13" t="inlineStr">
        <is>
          <t>-</t>
        </is>
      </c>
      <c r="O30" s="13" t="n">
        <v>11</v>
      </c>
      <c r="P30" s="13" t="inlineStr">
        <is>
          <t>No Change</t>
        </is>
      </c>
      <c r="Q30" s="13" t="n">
        <v>11</v>
      </c>
      <c r="R30" s="13" t="n">
        <v>11</v>
      </c>
      <c r="S30" s="13" t="n">
        <v>11</v>
      </c>
      <c r="T30" s="13" t="n">
        <v>0</v>
      </c>
      <c r="U30" s="13" t="inlineStr"/>
    </row>
    <row r="31">
      <c r="A31" s="16" t="inlineStr">
        <is>
          <t>#1610</t>
        </is>
      </c>
      <c r="B31" s="13" t="inlineStr">
        <is>
          <t>April 29, 2026 at 04:57 PM</t>
        </is>
      </c>
      <c r="C31" s="13" t="inlineStr">
        <is>
          <t>Faris Almulhim</t>
        </is>
      </c>
      <c r="D31" s="16" t="inlineStr">
        <is>
          <t>966556000654</t>
        </is>
      </c>
      <c r="E31" s="13" t="inlineStr">
        <is>
          <t>Iced Coffee of the day</t>
        </is>
      </c>
      <c r="F31" s="13" t="n">
        <v>6</v>
      </c>
      <c r="G31" s="13" t="inlineStr">
        <is>
          <t>MADA</t>
        </is>
      </c>
      <c r="H31" s="13" t="n">
        <v>0.6</v>
      </c>
      <c r="I31" s="13" t="n">
        <v>5.4</v>
      </c>
      <c r="J31" s="16" t="inlineStr">
        <is>
          <t>TXN-1777471015345-xiql5kmsi</t>
        </is>
      </c>
      <c r="K31" s="13" t="inlineStr">
        <is>
          <t>Barcode Muhamdyah</t>
        </is>
      </c>
      <c r="L31" s="13" t="inlineStr">
        <is>
          <t>Delivered</t>
        </is>
      </c>
      <c r="M31" s="13" t="inlineStr">
        <is>
          <t>-</t>
        </is>
      </c>
      <c r="N31" s="13" t="inlineStr">
        <is>
          <t>-</t>
        </is>
      </c>
      <c r="O31" s="13" t="n">
        <v>6</v>
      </c>
      <c r="P31" s="13" t="inlineStr">
        <is>
          <t>No Change</t>
        </is>
      </c>
      <c r="Q31" s="13" t="n">
        <v>6</v>
      </c>
      <c r="R31" s="13" t="n">
        <v>6</v>
      </c>
      <c r="S31" s="13" t="n">
        <v>6</v>
      </c>
      <c r="T31" s="13" t="n">
        <v>0</v>
      </c>
      <c r="U31" s="13" t="inlineStr"/>
    </row>
    <row r="32">
      <c r="A32" s="16" t="inlineStr">
        <is>
          <t>#1609</t>
        </is>
      </c>
      <c r="B32" s="13" t="inlineStr">
        <is>
          <t>April 29, 2026 at 03:04 PM</t>
        </is>
      </c>
      <c r="C32" s="13" t="inlineStr">
        <is>
          <t xml:space="preserve">Omar </t>
        </is>
      </c>
      <c r="D32" s="16" t="inlineStr">
        <is>
          <t>966548832778</t>
        </is>
      </c>
      <c r="E32" s="13" t="inlineStr">
        <is>
          <t>Ice Americano, Flat white</t>
        </is>
      </c>
      <c r="F32" s="13" t="n">
        <v>14</v>
      </c>
      <c r="G32" s="13" t="inlineStr">
        <is>
          <t>MADA</t>
        </is>
      </c>
      <c r="H32" s="13" t="n">
        <v>1.4</v>
      </c>
      <c r="I32" s="13" t="n">
        <v>12.6</v>
      </c>
      <c r="J32" s="16" t="inlineStr">
        <is>
          <t>TXN-1777463136975-vt58osuj0</t>
        </is>
      </c>
      <c r="K32" s="13" t="inlineStr">
        <is>
          <t>Barcode Muhamdyah</t>
        </is>
      </c>
      <c r="L32" s="13" t="inlineStr">
        <is>
          <t>Delivered</t>
        </is>
      </c>
      <c r="M32" s="13" t="inlineStr">
        <is>
          <t>-</t>
        </is>
      </c>
      <c r="N32" s="13" t="inlineStr">
        <is>
          <t>-</t>
        </is>
      </c>
      <c r="O32" s="13" t="n">
        <v>14</v>
      </c>
      <c r="P32" s="13" t="inlineStr">
        <is>
          <t>No Change</t>
        </is>
      </c>
      <c r="Q32" s="13" t="n">
        <v>14</v>
      </c>
      <c r="R32" s="13" t="n">
        <v>14</v>
      </c>
      <c r="S32" s="13" t="n">
        <v>14</v>
      </c>
      <c r="T32" s="13" t="n">
        <v>0</v>
      </c>
      <c r="U32" s="13" t="inlineStr"/>
    </row>
    <row r="33">
      <c r="A33" s="16" t="inlineStr">
        <is>
          <t>#1603</t>
        </is>
      </c>
      <c r="B33" s="13" t="inlineStr">
        <is>
          <t>April 29, 2026 at 12:35 PM</t>
        </is>
      </c>
      <c r="C33" s="13" t="inlineStr">
        <is>
          <t>Ibrahim Al Suwaigh</t>
        </is>
      </c>
      <c r="D33" s="16" t="inlineStr">
        <is>
          <t>966540577775</t>
        </is>
      </c>
      <c r="E33" s="13" t="inlineStr">
        <is>
          <t>Ice Americano</t>
        </is>
      </c>
      <c r="F33" s="13" t="n">
        <v>6.5</v>
      </c>
      <c r="G33" s="13" t="inlineStr">
        <is>
          <t>MADA</t>
        </is>
      </c>
      <c r="H33" s="13" t="n">
        <v>0.65</v>
      </c>
      <c r="I33" s="13" t="n">
        <v>5.85</v>
      </c>
      <c r="J33" s="16" t="inlineStr">
        <is>
          <t>TXN-1777455298878-g1ui8itgg</t>
        </is>
      </c>
      <c r="K33" s="13" t="inlineStr">
        <is>
          <t>Barcode Muhamdyah</t>
        </is>
      </c>
      <c r="L33" s="13" t="inlineStr">
        <is>
          <t>Delivered</t>
        </is>
      </c>
      <c r="M33" s="13" t="inlineStr">
        <is>
          <t>-</t>
        </is>
      </c>
      <c r="N33" s="13" t="inlineStr">
        <is>
          <t>-</t>
        </is>
      </c>
      <c r="O33" s="13" t="n">
        <v>6.5</v>
      </c>
      <c r="P33" s="13" t="inlineStr">
        <is>
          <t>No Change</t>
        </is>
      </c>
      <c r="Q33" s="13" t="n">
        <v>6.5</v>
      </c>
      <c r="R33" s="13" t="n">
        <v>6.5</v>
      </c>
      <c r="S33" s="13" t="n">
        <v>6.5</v>
      </c>
      <c r="T33" s="13" t="n">
        <v>0</v>
      </c>
      <c r="U33" s="13" t="inlineStr"/>
    </row>
    <row r="34">
      <c r="A34" s="16" t="inlineStr">
        <is>
          <t>#1602</t>
        </is>
      </c>
      <c r="B34" s="13" t="inlineStr">
        <is>
          <t>April 29, 2026 at 11:38 AM</t>
        </is>
      </c>
      <c r="C34" s="13" t="inlineStr">
        <is>
          <t>Customer 5666</t>
        </is>
      </c>
      <c r="D34" s="16" t="inlineStr">
        <is>
          <t>966582915666</t>
        </is>
      </c>
      <c r="E34" s="13" t="inlineStr">
        <is>
          <t>Espresso, Sourdough Hallom</t>
        </is>
      </c>
      <c r="F34" s="13" t="n">
        <v>16.5</v>
      </c>
      <c r="G34" s="13" t="inlineStr">
        <is>
          <t>VISA</t>
        </is>
      </c>
      <c r="H34" s="13" t="n">
        <v>3.3</v>
      </c>
      <c r="I34" s="13" t="n">
        <v>13.2</v>
      </c>
      <c r="J34" s="16" t="inlineStr">
        <is>
          <t>TXN-1777451900458-eu7cusmbs</t>
        </is>
      </c>
      <c r="K34" s="13" t="inlineStr">
        <is>
          <t>Barcode Muhamdyah</t>
        </is>
      </c>
      <c r="L34" s="13" t="inlineStr">
        <is>
          <t>Delivered</t>
        </is>
      </c>
      <c r="M34" s="13" t="inlineStr">
        <is>
          <t>-</t>
        </is>
      </c>
      <c r="N34" s="13" t="inlineStr">
        <is>
          <t>-</t>
        </is>
      </c>
      <c r="O34" s="13" t="n">
        <v>16.5</v>
      </c>
      <c r="P34" s="13" t="inlineStr">
        <is>
          <t>No Change</t>
        </is>
      </c>
      <c r="Q34" s="13" t="n">
        <v>16.5</v>
      </c>
      <c r="R34" s="13" t="n">
        <v>16.5</v>
      </c>
      <c r="S34" s="13" t="n">
        <v>16.5</v>
      </c>
      <c r="T34" s="13" t="n">
        <v>0</v>
      </c>
      <c r="U34" s="13" t="inlineStr"/>
    </row>
    <row r="35">
      <c r="A35" s="16" t="inlineStr">
        <is>
          <t>#1606</t>
        </is>
      </c>
      <c r="B35" s="13" t="inlineStr">
        <is>
          <t>April 29, 2026 at 12:47 PM</t>
        </is>
      </c>
      <c r="C35" s="13" t="inlineStr">
        <is>
          <t>Mohammed Alshuaibi</t>
        </is>
      </c>
      <c r="D35" s="16" t="inlineStr">
        <is>
          <t>966534277772</t>
        </is>
      </c>
      <c r="E35" s="13" t="inlineStr">
        <is>
          <t>Ice Americano, Water</t>
        </is>
      </c>
      <c r="F35" s="13" t="n">
        <v>7.5</v>
      </c>
      <c r="G35" s="13" t="inlineStr">
        <is>
          <t>VISA</t>
        </is>
      </c>
      <c r="H35" s="13" t="n">
        <v>1.5</v>
      </c>
      <c r="I35" s="13" t="n">
        <v>6</v>
      </c>
      <c r="J35" s="16" t="inlineStr">
        <is>
          <t>TXN-1777450463261-gup9cwlut</t>
        </is>
      </c>
      <c r="K35" s="13" t="inlineStr">
        <is>
          <t>Barcode Muhamdyah</t>
        </is>
      </c>
      <c r="L35" s="13" t="inlineStr">
        <is>
          <t>Delivered</t>
        </is>
      </c>
      <c r="M35" s="13" t="inlineStr">
        <is>
          <t>-</t>
        </is>
      </c>
      <c r="N35" s="13" t="inlineStr">
        <is>
          <t>29-Apr-26 11:14</t>
        </is>
      </c>
      <c r="O35" s="13" t="n">
        <v>7.5</v>
      </c>
      <c r="P35" s="13" t="inlineStr">
        <is>
          <t>No Change</t>
        </is>
      </c>
      <c r="Q35" s="13" t="n">
        <v>7.5</v>
      </c>
      <c r="R35" s="13" t="n">
        <v>7.5</v>
      </c>
      <c r="S35" s="13" t="n">
        <v>7.5</v>
      </c>
      <c r="T35" s="13" t="n">
        <v>0</v>
      </c>
      <c r="U35" s="13" t="inlineStr"/>
    </row>
    <row r="36">
      <c r="A36" s="16" t="inlineStr">
        <is>
          <t>#1601</t>
        </is>
      </c>
      <c r="B36" s="13" t="inlineStr">
        <is>
          <t>April 29, 2026 at 10:56 AM</t>
        </is>
      </c>
      <c r="C36" s="13" t="inlineStr">
        <is>
          <t>Customer 2603</t>
        </is>
      </c>
      <c r="D36" s="16" t="inlineStr">
        <is>
          <t>966563382603</t>
        </is>
      </c>
      <c r="E36" s="13" t="inlineStr">
        <is>
          <t>V60 - Marshmallow Blend | Cold</t>
        </is>
      </c>
      <c r="F36" s="13" t="n">
        <v>9</v>
      </c>
      <c r="G36" s="13" t="inlineStr">
        <is>
          <t>VISA</t>
        </is>
      </c>
      <c r="H36" s="13" t="n">
        <v>1.8</v>
      </c>
      <c r="I36" s="13" t="n">
        <v>7.2</v>
      </c>
      <c r="J36" s="16" t="inlineStr">
        <is>
          <t>TXN-1777449384494-yvfdtrwjn</t>
        </is>
      </c>
      <c r="K36" s="13" t="inlineStr">
        <is>
          <t>Barcode Muhamdyah</t>
        </is>
      </c>
      <c r="L36" s="13" t="inlineStr">
        <is>
          <t>Delivered</t>
        </is>
      </c>
      <c r="M36" s="13" t="inlineStr">
        <is>
          <t>-</t>
        </is>
      </c>
      <c r="N36" s="13" t="inlineStr">
        <is>
          <t>-</t>
        </is>
      </c>
      <c r="O36" s="13" t="n">
        <v>9</v>
      </c>
      <c r="P36" s="13" t="inlineStr">
        <is>
          <t>No Change</t>
        </is>
      </c>
      <c r="Q36" s="13" t="n">
        <v>9</v>
      </c>
      <c r="R36" s="13" t="n">
        <v>9</v>
      </c>
      <c r="S36" s="13" t="n">
        <v>9</v>
      </c>
      <c r="T36" s="13" t="n">
        <v>0</v>
      </c>
      <c r="U36" s="13" t="inlineStr"/>
    </row>
    <row r="37">
      <c r="A37" s="16" t="inlineStr">
        <is>
          <t>#1605</t>
        </is>
      </c>
      <c r="B37" s="13" t="inlineStr">
        <is>
          <t>April 29, 2026 at 12:46 PM</t>
        </is>
      </c>
      <c r="C37" s="13" t="inlineStr">
        <is>
          <t>Customer 3637</t>
        </is>
      </c>
      <c r="D37" s="16" t="inlineStr">
        <is>
          <t>966546923637</t>
        </is>
      </c>
      <c r="E37" s="13" t="inlineStr">
        <is>
          <t>Americano</t>
        </is>
      </c>
      <c r="F37" s="13" t="n">
        <v>6</v>
      </c>
      <c r="G37" s="13" t="inlineStr">
        <is>
          <t>MADA</t>
        </is>
      </c>
      <c r="H37" s="13" t="n">
        <v>0.6</v>
      </c>
      <c r="I37" s="13" t="n">
        <v>5.4</v>
      </c>
      <c r="J37" s="16" t="inlineStr">
        <is>
          <t>TXN-1777445071512-ps3tnl38v</t>
        </is>
      </c>
      <c r="K37" s="13" t="inlineStr">
        <is>
          <t>Barcode Muhamdyah</t>
        </is>
      </c>
      <c r="L37" s="13" t="inlineStr">
        <is>
          <t>Delivered</t>
        </is>
      </c>
      <c r="M37" s="13" t="inlineStr">
        <is>
          <t>-</t>
        </is>
      </c>
      <c r="N37" s="13" t="inlineStr">
        <is>
          <t>29-Apr-26 09:44</t>
        </is>
      </c>
      <c r="O37" s="13" t="n">
        <v>6</v>
      </c>
      <c r="P37" s="13" t="inlineStr">
        <is>
          <t>No Change</t>
        </is>
      </c>
      <c r="Q37" s="13" t="n">
        <v>6</v>
      </c>
      <c r="R37" s="13" t="n">
        <v>6</v>
      </c>
      <c r="S37" s="13" t="n">
        <v>6</v>
      </c>
      <c r="T37" s="13" t="n">
        <v>0</v>
      </c>
      <c r="U37" s="13" t="inlineStr"/>
    </row>
    <row r="38">
      <c r="A38" s="16" t="inlineStr">
        <is>
          <t>#1596</t>
        </is>
      </c>
      <c r="B38" s="13" t="inlineStr">
        <is>
          <t>April 29, 2026 at 08:27 AM</t>
        </is>
      </c>
      <c r="C38" s="13" t="inlineStr">
        <is>
          <t>Mohammed Adel Almulhem</t>
        </is>
      </c>
      <c r="D38" s="16" t="inlineStr">
        <is>
          <t>966541616000</t>
        </is>
      </c>
      <c r="E38" s="13" t="inlineStr">
        <is>
          <t>V60 - Yemeni Haraz | Cold, Cortado, Sourdough Spicy tuna</t>
        </is>
      </c>
      <c r="F38" s="13" t="n">
        <v>49.5</v>
      </c>
      <c r="G38" s="13" t="inlineStr">
        <is>
          <t>MADA</t>
        </is>
      </c>
      <c r="H38" s="13" t="n">
        <v>4.95</v>
      </c>
      <c r="I38" s="13" t="n">
        <v>44.55</v>
      </c>
      <c r="J38" s="16" t="inlineStr">
        <is>
          <t>TXN-1777440431526-p6bjcog17</t>
        </is>
      </c>
      <c r="K38" s="13" t="inlineStr">
        <is>
          <t>Barcode Muhamdyah</t>
        </is>
      </c>
      <c r="L38" s="13" t="inlineStr">
        <is>
          <t>Delivered</t>
        </is>
      </c>
      <c r="M38" s="13" t="inlineStr">
        <is>
          <t>-</t>
        </is>
      </c>
      <c r="N38" s="13" t="inlineStr">
        <is>
          <t>-</t>
        </is>
      </c>
      <c r="O38" s="13" t="n">
        <v>49.5</v>
      </c>
      <c r="P38" s="13" t="inlineStr">
        <is>
          <t>No Change</t>
        </is>
      </c>
      <c r="Q38" s="13" t="n">
        <v>49.5</v>
      </c>
      <c r="R38" s="13" t="n">
        <v>49.5</v>
      </c>
      <c r="S38" s="13" t="n">
        <v>49.5</v>
      </c>
      <c r="T38" s="13" t="n">
        <v>0</v>
      </c>
      <c r="U38" s="13" t="inlineStr"/>
    </row>
    <row r="39">
      <c r="A39" s="16" t="inlineStr">
        <is>
          <t>#1594</t>
        </is>
      </c>
      <c r="B39" s="13" t="inlineStr">
        <is>
          <t>April 29, 2026 at 07:42 AM</t>
        </is>
      </c>
      <c r="C39" s="13" t="inlineStr">
        <is>
          <t>‏Yousef Almulhem</t>
        </is>
      </c>
      <c r="D39" s="16" t="inlineStr">
        <is>
          <t>966541717000</t>
        </is>
      </c>
      <c r="E39" s="13" t="inlineStr">
        <is>
          <t>Espresso Barcode, Sourdough Cheese, Sourdough Hallom, Water, Coffee of The Day</t>
        </is>
      </c>
      <c r="F39" s="13" t="n">
        <v>61.5</v>
      </c>
      <c r="G39" s="13" t="inlineStr">
        <is>
          <t>VISA</t>
        </is>
      </c>
      <c r="H39" s="13" t="n">
        <v>12.3</v>
      </c>
      <c r="I39" s="13" t="n">
        <v>49.2</v>
      </c>
      <c r="J39" s="16" t="inlineStr">
        <is>
          <t>TXN-1777437749116-m6x1s4s87</t>
        </is>
      </c>
      <c r="K39" s="13" t="inlineStr">
        <is>
          <t>Barcode Muhamdyah</t>
        </is>
      </c>
      <c r="L39" s="13" t="inlineStr">
        <is>
          <t>Delivered</t>
        </is>
      </c>
      <c r="M39" s="13" t="inlineStr">
        <is>
          <t>-</t>
        </is>
      </c>
      <c r="N39" s="13" t="inlineStr">
        <is>
          <t>-</t>
        </is>
      </c>
      <c r="O39" s="13" t="n">
        <v>61.5</v>
      </c>
      <c r="P39" s="13" t="inlineStr">
        <is>
          <t>No Change</t>
        </is>
      </c>
      <c r="Q39" s="13" t="n">
        <v>61.5</v>
      </c>
      <c r="R39" s="13" t="n">
        <v>61.5</v>
      </c>
      <c r="S39" s="13" t="n">
        <v>61.5</v>
      </c>
      <c r="T39" s="13" t="n">
        <v>0</v>
      </c>
      <c r="U39" s="13" t="inlineStr"/>
    </row>
    <row r="40">
      <c r="A40" s="16" t="inlineStr">
        <is>
          <t>#1593</t>
        </is>
      </c>
      <c r="B40" s="13" t="inlineStr">
        <is>
          <t>April 29, 2026 at 07:39 AM</t>
        </is>
      </c>
      <c r="C40" s="13" t="inlineStr">
        <is>
          <t>Customer 1222</t>
        </is>
      </c>
      <c r="D40" s="16" t="inlineStr">
        <is>
          <t>966532751222</t>
        </is>
      </c>
      <c r="E40" s="13" t="inlineStr">
        <is>
          <t>Sourdough Turkey cheese, Coffee of The Day</t>
        </is>
      </c>
      <c r="F40" s="13" t="n">
        <v>17</v>
      </c>
      <c r="G40" s="13" t="inlineStr">
        <is>
          <t>VISA</t>
        </is>
      </c>
      <c r="H40" s="13" t="n">
        <v>3.4</v>
      </c>
      <c r="I40" s="13" t="n">
        <v>13.6</v>
      </c>
      <c r="J40" s="16" t="inlineStr">
        <is>
          <t>TXN-1777437547586-cmw4onxzi</t>
        </is>
      </c>
      <c r="K40" s="13" t="inlineStr">
        <is>
          <t>Barcode Muhamdyah</t>
        </is>
      </c>
      <c r="L40" s="13" t="inlineStr">
        <is>
          <t>Delivered</t>
        </is>
      </c>
      <c r="M40" s="13" t="inlineStr">
        <is>
          <t>-</t>
        </is>
      </c>
      <c r="N40" s="13" t="inlineStr">
        <is>
          <t>-</t>
        </is>
      </c>
      <c r="O40" s="13" t="n">
        <v>17</v>
      </c>
      <c r="P40" s="13" t="inlineStr">
        <is>
          <t>No Change</t>
        </is>
      </c>
      <c r="Q40" s="13" t="n">
        <v>17</v>
      </c>
      <c r="R40" s="13" t="n">
        <v>17</v>
      </c>
      <c r="S40" s="13" t="n">
        <v>17</v>
      </c>
      <c r="T40" s="13" t="n">
        <v>0</v>
      </c>
      <c r="U40" s="13" t="inlineStr"/>
    </row>
    <row r="41">
      <c r="A41" s="16" t="inlineStr">
        <is>
          <t>#1599</t>
        </is>
      </c>
      <c r="B41" s="13" t="inlineStr">
        <is>
          <t>April 29, 2026 at 08:41 AM</t>
        </is>
      </c>
      <c r="C41" s="13" t="inlineStr">
        <is>
          <t>ZAIN;</t>
        </is>
      </c>
      <c r="D41" s="16" t="inlineStr">
        <is>
          <t>966559300748</t>
        </is>
      </c>
      <c r="E41" s="13" t="inlineStr">
        <is>
          <t>Iced Coffee of the day</t>
        </is>
      </c>
      <c r="F41" s="13" t="n">
        <v>5</v>
      </c>
      <c r="G41" s="13" t="inlineStr">
        <is>
          <t>MADA</t>
        </is>
      </c>
      <c r="H41" s="13" t="n">
        <v>0.5</v>
      </c>
      <c r="I41" s="13" t="n">
        <v>4.5</v>
      </c>
      <c r="J41" s="16" t="inlineStr">
        <is>
          <t>TXN-1777437034718-jotl5szco</t>
        </is>
      </c>
      <c r="K41" s="13" t="inlineStr">
        <is>
          <t>Barcode Muhamdyah</t>
        </is>
      </c>
      <c r="L41" s="13" t="inlineStr">
        <is>
          <t>Delivered</t>
        </is>
      </c>
      <c r="M41" s="13" t="inlineStr">
        <is>
          <t>-</t>
        </is>
      </c>
      <c r="N41" s="13" t="inlineStr">
        <is>
          <t>29-Apr-26 07:30</t>
        </is>
      </c>
      <c r="O41" s="13" t="n">
        <v>0</v>
      </c>
      <c r="P41" s="13" t="inlineStr">
        <is>
          <t>No Change</t>
        </is>
      </c>
      <c r="Q41" s="13" t="n">
        <v>5</v>
      </c>
      <c r="R41" s="13" t="n">
        <v>5</v>
      </c>
      <c r="S41" s="13" t="n">
        <v>5</v>
      </c>
      <c r="T41" s="13" t="n">
        <v>0</v>
      </c>
      <c r="U41" s="13" t="inlineStr"/>
    </row>
    <row r="42">
      <c r="A42" s="16" t="inlineStr">
        <is>
          <t>#1598</t>
        </is>
      </c>
      <c r="B42" s="13" t="inlineStr">
        <is>
          <t>April 29, 2026 at 08:37 AM</t>
        </is>
      </c>
      <c r="C42" s="13" t="inlineStr">
        <is>
          <t>Ibrahim Yussef</t>
        </is>
      </c>
      <c r="D42" s="16" t="inlineStr">
        <is>
          <t>966593725661</t>
        </is>
      </c>
      <c r="E42" s="13" t="inlineStr">
        <is>
          <t>Iced Coffee of the day</t>
        </is>
      </c>
      <c r="F42" s="13" t="n">
        <v>5</v>
      </c>
      <c r="G42" s="13" t="inlineStr">
        <is>
          <t>VISA</t>
        </is>
      </c>
      <c r="H42" s="13" t="n">
        <v>1</v>
      </c>
      <c r="I42" s="13" t="n">
        <v>4</v>
      </c>
      <c r="J42" s="16" t="inlineStr">
        <is>
          <t>TXN-1777436623849-0p4u94iok</t>
        </is>
      </c>
      <c r="K42" s="13" t="inlineStr">
        <is>
          <t>Barcode Muhamdyah</t>
        </is>
      </c>
      <c r="L42" s="13" t="inlineStr">
        <is>
          <t>Delivered</t>
        </is>
      </c>
      <c r="M42" s="13" t="inlineStr">
        <is>
          <t>-</t>
        </is>
      </c>
      <c r="N42" s="13" t="inlineStr">
        <is>
          <t>29-Apr-26 07:23</t>
        </is>
      </c>
      <c r="O42" s="13" t="n">
        <v>0</v>
      </c>
      <c r="P42" s="13" t="inlineStr">
        <is>
          <t>No Change</t>
        </is>
      </c>
      <c r="Q42" s="13" t="n">
        <v>5</v>
      </c>
      <c r="R42" s="13" t="n">
        <v>5</v>
      </c>
      <c r="S42" s="13" t="n">
        <v>5</v>
      </c>
      <c r="T42" s="13" t="n">
        <v>0</v>
      </c>
      <c r="U42" s="13" t="inlineStr"/>
    </row>
    <row r="43">
      <c r="A43" s="16" t="inlineStr">
        <is>
          <t>#1597</t>
        </is>
      </c>
      <c r="B43" s="13" t="inlineStr">
        <is>
          <t>April 29, 2026 at 08:36 AM</t>
        </is>
      </c>
      <c r="C43" s="13" t="inlineStr">
        <is>
          <t>Ibrahim Yussef</t>
        </is>
      </c>
      <c r="D43" s="16" t="inlineStr">
        <is>
          <t>966593725661</t>
        </is>
      </c>
      <c r="E43" s="13" t="inlineStr">
        <is>
          <t>Sourdough Turkey cheese</t>
        </is>
      </c>
      <c r="F43" s="13" t="n">
        <v>12</v>
      </c>
      <c r="G43" s="13" t="inlineStr">
        <is>
          <t>VISA</t>
        </is>
      </c>
      <c r="H43" s="13" t="n">
        <v>2.4</v>
      </c>
      <c r="I43" s="13" t="n">
        <v>9.6</v>
      </c>
      <c r="J43" s="16" t="inlineStr">
        <is>
          <t>TXN-1777436486695-newem3sev</t>
        </is>
      </c>
      <c r="K43" s="13" t="inlineStr">
        <is>
          <t>Barcode Muhamdyah</t>
        </is>
      </c>
      <c r="L43" s="13" t="inlineStr">
        <is>
          <t>Delivered</t>
        </is>
      </c>
      <c r="M43" s="13" t="inlineStr">
        <is>
          <t>-</t>
        </is>
      </c>
      <c r="N43" s="13" t="inlineStr">
        <is>
          <t>29-Apr-26 07:21</t>
        </is>
      </c>
      <c r="O43" s="13" t="n">
        <v>12</v>
      </c>
      <c r="P43" s="13" t="inlineStr">
        <is>
          <t>No Change</t>
        </is>
      </c>
      <c r="Q43" s="13" t="n">
        <v>12</v>
      </c>
      <c r="R43" s="13" t="n">
        <v>12</v>
      </c>
      <c r="S43" s="13" t="n">
        <v>12</v>
      </c>
      <c r="T43" s="13" t="n">
        <v>0</v>
      </c>
      <c r="U43" s="13" t="inlineStr"/>
    </row>
    <row r="44">
      <c r="A44" s="16" t="inlineStr">
        <is>
          <t>#1592</t>
        </is>
      </c>
      <c r="B44" s="13" t="inlineStr">
        <is>
          <t>April 28, 2026 at 11:47 PM</t>
        </is>
      </c>
      <c r="C44" s="13" t="inlineStr">
        <is>
          <t>Ibrahim Al Suwaigh</t>
        </is>
      </c>
      <c r="D44" s="16" t="inlineStr">
        <is>
          <t>966540577775</t>
        </is>
      </c>
      <c r="E44" s="13" t="inlineStr">
        <is>
          <t>Ice Americano</t>
        </is>
      </c>
      <c r="F44" s="13" t="n">
        <v>6.5</v>
      </c>
      <c r="G44" s="13" t="inlineStr">
        <is>
          <t>MADA</t>
        </is>
      </c>
      <c r="H44" s="13" t="n">
        <v>0.65</v>
      </c>
      <c r="I44" s="13" t="n">
        <v>5.85</v>
      </c>
      <c r="J44" s="16" t="inlineStr">
        <is>
          <t>TXN-1777408775031-ahek0iroi</t>
        </is>
      </c>
      <c r="K44" s="13" t="inlineStr">
        <is>
          <t>Barcode Muhamdyah</t>
        </is>
      </c>
      <c r="L44" s="13" t="inlineStr">
        <is>
          <t>Delivered</t>
        </is>
      </c>
      <c r="M44" s="13" t="inlineStr">
        <is>
          <t>-</t>
        </is>
      </c>
      <c r="N44" s="13" t="inlineStr">
        <is>
          <t>-</t>
        </is>
      </c>
      <c r="O44" s="13" t="n">
        <v>6.5</v>
      </c>
      <c r="P44" s="13" t="inlineStr">
        <is>
          <t>No Change</t>
        </is>
      </c>
      <c r="Q44" s="13" t="n">
        <v>6.5</v>
      </c>
      <c r="R44" s="13" t="n">
        <v>6.5</v>
      </c>
      <c r="S44" s="13" t="n">
        <v>6.5</v>
      </c>
      <c r="T44" s="13" t="n">
        <v>0</v>
      </c>
      <c r="U44" s="13" t="inlineStr"/>
    </row>
    <row r="45">
      <c r="A45" s="16" t="inlineStr">
        <is>
          <t>#1590</t>
        </is>
      </c>
      <c r="B45" s="13" t="inlineStr">
        <is>
          <t>April 28, 2026 at 08:14 PM</t>
        </is>
      </c>
      <c r="C45" s="13" t="inlineStr">
        <is>
          <t>Mohammed AlMubayedh</t>
        </is>
      </c>
      <c r="D45" s="16" t="inlineStr">
        <is>
          <t>966565888437</t>
        </is>
      </c>
      <c r="E45" s="13" t="inlineStr">
        <is>
          <t>Espresso</t>
        </is>
      </c>
      <c r="F45" s="13" t="n">
        <v>12</v>
      </c>
      <c r="G45" s="13" t="inlineStr">
        <is>
          <t>VISA</t>
        </is>
      </c>
      <c r="H45" s="13" t="n">
        <v>2.4</v>
      </c>
      <c r="I45" s="13" t="n">
        <v>9.6</v>
      </c>
      <c r="J45" s="16" t="inlineStr">
        <is>
          <t>TXN-1777396434514-jkyehxjr9</t>
        </is>
      </c>
      <c r="K45" s="13" t="inlineStr">
        <is>
          <t>Barcode Muhamdyah</t>
        </is>
      </c>
      <c r="L45" s="13" t="inlineStr">
        <is>
          <t>Delivered</t>
        </is>
      </c>
      <c r="M45" s="13" t="inlineStr">
        <is>
          <t>-</t>
        </is>
      </c>
      <c r="N45" s="13" t="inlineStr">
        <is>
          <t>-</t>
        </is>
      </c>
      <c r="O45" s="13" t="n">
        <v>0</v>
      </c>
      <c r="P45" s="13" t="inlineStr">
        <is>
          <t>No Change</t>
        </is>
      </c>
      <c r="Q45" s="13" t="n">
        <v>12</v>
      </c>
      <c r="R45" s="13" t="n">
        <v>12</v>
      </c>
      <c r="S45" s="13" t="n">
        <v>12</v>
      </c>
      <c r="T45" s="13" t="n">
        <v>0</v>
      </c>
      <c r="U45" s="13" t="inlineStr"/>
    </row>
    <row r="46">
      <c r="A46" s="16" t="inlineStr">
        <is>
          <t>#1588</t>
        </is>
      </c>
      <c r="B46" s="13" t="inlineStr">
        <is>
          <t>April 28, 2026 at 07:49 PM</t>
        </is>
      </c>
      <c r="C46" s="13" t="inlineStr">
        <is>
          <t>Customer 9577</t>
        </is>
      </c>
      <c r="D46" s="16" t="inlineStr">
        <is>
          <t>966550189577</t>
        </is>
      </c>
      <c r="E46" s="13" t="inlineStr">
        <is>
          <t>Iced Spanish Latte</t>
        </is>
      </c>
      <c r="F46" s="13" t="n">
        <v>10</v>
      </c>
      <c r="G46" s="13" t="inlineStr">
        <is>
          <t>MADA</t>
        </is>
      </c>
      <c r="H46" s="13" t="n">
        <v>1</v>
      </c>
      <c r="I46" s="13" t="n">
        <v>9</v>
      </c>
      <c r="J46" s="16" t="inlineStr">
        <is>
          <t>TXN-1777394891873-8z5r940ul</t>
        </is>
      </c>
      <c r="K46" s="13" t="inlineStr">
        <is>
          <t>Barcode Muhamdyah</t>
        </is>
      </c>
      <c r="L46" s="13" t="inlineStr">
        <is>
          <t>Delivered</t>
        </is>
      </c>
      <c r="M46" s="13" t="inlineStr">
        <is>
          <t>-</t>
        </is>
      </c>
      <c r="N46" s="13" t="inlineStr">
        <is>
          <t>-</t>
        </is>
      </c>
      <c r="O46" s="13" t="n">
        <v>10</v>
      </c>
      <c r="P46" s="13" t="inlineStr">
        <is>
          <t>No Change</t>
        </is>
      </c>
      <c r="Q46" s="13" t="n">
        <v>10</v>
      </c>
      <c r="R46" s="13" t="n">
        <v>10</v>
      </c>
      <c r="S46" s="13" t="n">
        <v>10</v>
      </c>
      <c r="T46" s="13" t="n">
        <v>0</v>
      </c>
      <c r="U46" s="13" t="inlineStr"/>
    </row>
    <row r="47">
      <c r="A47" s="16" t="inlineStr">
        <is>
          <t>#1587</t>
        </is>
      </c>
      <c r="B47" s="13" t="inlineStr">
        <is>
          <t>April 28, 2026 at 06:20 PM</t>
        </is>
      </c>
      <c r="C47" s="13" t="inlineStr">
        <is>
          <t>Mohammed Alshuaibi</t>
        </is>
      </c>
      <c r="D47" s="16" t="inlineStr">
        <is>
          <t>966534277772</t>
        </is>
      </c>
      <c r="E47" s="13" t="inlineStr">
        <is>
          <t>Ice Americano</t>
        </is>
      </c>
      <c r="F47" s="13" t="n">
        <v>13</v>
      </c>
      <c r="G47" s="13" t="inlineStr">
        <is>
          <t>VISA</t>
        </is>
      </c>
      <c r="H47" s="13" t="n">
        <v>2.6</v>
      </c>
      <c r="I47" s="13" t="n">
        <v>10.4</v>
      </c>
      <c r="J47" s="16" t="inlineStr">
        <is>
          <t>TXN-1777389635024-8eyo9gwww</t>
        </is>
      </c>
      <c r="K47" s="13" t="inlineStr">
        <is>
          <t>Barcode Muhamdyah</t>
        </is>
      </c>
      <c r="L47" s="13" t="inlineStr">
        <is>
          <t>Delivered</t>
        </is>
      </c>
      <c r="M47" s="13" t="inlineStr">
        <is>
          <t>-</t>
        </is>
      </c>
      <c r="N47" s="13" t="inlineStr">
        <is>
          <t>-</t>
        </is>
      </c>
      <c r="O47" s="13" t="n">
        <v>13</v>
      </c>
      <c r="P47" s="13" t="inlineStr">
        <is>
          <t>No Change</t>
        </is>
      </c>
      <c r="Q47" s="13" t="n">
        <v>13</v>
      </c>
      <c r="R47" s="13" t="n">
        <v>13</v>
      </c>
      <c r="S47" s="13" t="n">
        <v>13</v>
      </c>
      <c r="T47" s="13" t="n">
        <v>0</v>
      </c>
      <c r="U47" s="13" t="inlineStr"/>
    </row>
    <row r="48">
      <c r="A48" s="16" t="inlineStr">
        <is>
          <t>#1586</t>
        </is>
      </c>
      <c r="B48" s="13" t="inlineStr">
        <is>
          <t>April 28, 2026 at 06:01 PM</t>
        </is>
      </c>
      <c r="C48" s="13" t="inlineStr">
        <is>
          <t>Fahad A.  Almulhem</t>
        </is>
      </c>
      <c r="D48" s="16" t="inlineStr">
        <is>
          <t>966541515000</t>
        </is>
      </c>
      <c r="E48" s="13" t="inlineStr">
        <is>
          <t>Coffee of The Day</t>
        </is>
      </c>
      <c r="F48" s="13" t="n">
        <v>5</v>
      </c>
      <c r="G48" s="13" t="inlineStr">
        <is>
          <t>MADA</t>
        </is>
      </c>
      <c r="H48" s="13" t="n">
        <v>0.5</v>
      </c>
      <c r="I48" s="13" t="n">
        <v>4.5</v>
      </c>
      <c r="J48" s="16" t="inlineStr">
        <is>
          <t>TXN-1777388482898-dlyzd2xvf</t>
        </is>
      </c>
      <c r="K48" s="13" t="inlineStr">
        <is>
          <t>Barcode Muhamdyah</t>
        </is>
      </c>
      <c r="L48" s="13" t="inlineStr">
        <is>
          <t>Delivered</t>
        </is>
      </c>
      <c r="M48" s="13" t="inlineStr">
        <is>
          <t>-</t>
        </is>
      </c>
      <c r="N48" s="13" t="inlineStr">
        <is>
          <t>-</t>
        </is>
      </c>
      <c r="O48" s="13" t="n">
        <v>0</v>
      </c>
      <c r="P48" s="13" t="inlineStr">
        <is>
          <t>No Change</t>
        </is>
      </c>
      <c r="Q48" s="13" t="n">
        <v>5</v>
      </c>
      <c r="R48" s="13" t="n">
        <v>5</v>
      </c>
      <c r="S48" s="13" t="n">
        <v>5</v>
      </c>
      <c r="T48" s="13" t="n">
        <v>0</v>
      </c>
      <c r="U48" s="13" t="inlineStr"/>
    </row>
    <row r="49">
      <c r="A49" s="16" t="inlineStr">
        <is>
          <t>#1584</t>
        </is>
      </c>
      <c r="B49" s="13" t="inlineStr">
        <is>
          <t>April 28, 2026 at 05:36 PM</t>
        </is>
      </c>
      <c r="C49" s="13" t="inlineStr">
        <is>
          <t>Customer 0289</t>
        </is>
      </c>
      <c r="D49" s="16" t="inlineStr">
        <is>
          <t>966505960289</t>
        </is>
      </c>
      <c r="E49" s="13" t="inlineStr">
        <is>
          <t>V60 - Mexico Finca | Cold</t>
        </is>
      </c>
      <c r="F49" s="13" t="n">
        <v>20</v>
      </c>
      <c r="G49" s="13" t="inlineStr">
        <is>
          <t>MADA</t>
        </is>
      </c>
      <c r="H49" s="13" t="n">
        <v>2</v>
      </c>
      <c r="I49" s="13" t="n">
        <v>18</v>
      </c>
      <c r="J49" s="16" t="inlineStr">
        <is>
          <t>TXN-1777386679424-vvodhnzpt</t>
        </is>
      </c>
      <c r="K49" s="13" t="inlineStr">
        <is>
          <t>Barcode Muhamdyah</t>
        </is>
      </c>
      <c r="L49" s="13" t="inlineStr">
        <is>
          <t>Delivered</t>
        </is>
      </c>
      <c r="M49" s="13" t="inlineStr">
        <is>
          <t>-</t>
        </is>
      </c>
      <c r="N49" s="13" t="inlineStr">
        <is>
          <t>-</t>
        </is>
      </c>
      <c r="O49" s="13" t="n">
        <v>20</v>
      </c>
      <c r="P49" s="13" t="inlineStr">
        <is>
          <t>No Change</t>
        </is>
      </c>
      <c r="Q49" s="13" t="n">
        <v>20</v>
      </c>
      <c r="R49" s="13" t="n">
        <v>20</v>
      </c>
      <c r="S49" s="13" t="n">
        <v>20</v>
      </c>
      <c r="T49" s="13" t="n">
        <v>0</v>
      </c>
      <c r="U49" s="13" t="inlineStr"/>
    </row>
    <row r="50">
      <c r="A50" s="16" t="inlineStr">
        <is>
          <t>#1582</t>
        </is>
      </c>
      <c r="B50" s="13" t="inlineStr">
        <is>
          <t>April 28, 2026 at 04:42 PM</t>
        </is>
      </c>
      <c r="C50" s="13" t="inlineStr">
        <is>
          <t>Ibrahim Al Suwaigh</t>
        </is>
      </c>
      <c r="D50" s="16" t="inlineStr">
        <is>
          <t>966540577775</t>
        </is>
      </c>
      <c r="E50" s="13" t="inlineStr">
        <is>
          <t>Ice Americano</t>
        </is>
      </c>
      <c r="F50" s="13" t="n">
        <v>6.5</v>
      </c>
      <c r="G50" s="13" t="inlineStr">
        <is>
          <t>MADA</t>
        </is>
      </c>
      <c r="H50" s="13" t="n">
        <v>0.65</v>
      </c>
      <c r="I50" s="13" t="n">
        <v>5.85</v>
      </c>
      <c r="J50" s="16" t="inlineStr">
        <is>
          <t>TXN-1777383761680-l3djqpg3l</t>
        </is>
      </c>
      <c r="K50" s="13" t="inlineStr">
        <is>
          <t>Barcode Muhamdyah</t>
        </is>
      </c>
      <c r="L50" s="13" t="inlineStr">
        <is>
          <t>Delivered</t>
        </is>
      </c>
      <c r="M50" s="13" t="inlineStr">
        <is>
          <t>-</t>
        </is>
      </c>
      <c r="N50" s="13" t="inlineStr">
        <is>
          <t>-</t>
        </is>
      </c>
      <c r="O50" s="13" t="n">
        <v>6.5</v>
      </c>
      <c r="P50" s="13" t="inlineStr">
        <is>
          <t>No Change</t>
        </is>
      </c>
      <c r="Q50" s="13" t="n">
        <v>6.5</v>
      </c>
      <c r="R50" s="13" t="n">
        <v>6.5</v>
      </c>
      <c r="S50" s="13" t="n">
        <v>6.5</v>
      </c>
      <c r="T50" s="13" t="n">
        <v>0</v>
      </c>
      <c r="U50" s="13" t="inlineStr"/>
    </row>
    <row r="51">
      <c r="A51" s="16" t="inlineStr">
        <is>
          <t>#1585</t>
        </is>
      </c>
      <c r="B51" s="13" t="inlineStr">
        <is>
          <t>April 28, 2026 at 05:49 PM</t>
        </is>
      </c>
      <c r="C51" s="13" t="inlineStr">
        <is>
          <t>Ibrahim Al Suwaigh</t>
        </is>
      </c>
      <c r="D51" s="16" t="inlineStr">
        <is>
          <t>966540577775</t>
        </is>
      </c>
      <c r="E51" s="13" t="inlineStr">
        <is>
          <t>Ice Americano</t>
        </is>
      </c>
      <c r="F51" s="13" t="n">
        <v>6.5</v>
      </c>
      <c r="G51" s="13" t="inlineStr">
        <is>
          <t>MADA</t>
        </is>
      </c>
      <c r="H51" s="13" t="n">
        <v>0.65</v>
      </c>
      <c r="I51" s="13" t="n">
        <v>5.85</v>
      </c>
      <c r="J51" s="16" t="inlineStr">
        <is>
          <t>TXN-1777383713870-ev9q5fx0h</t>
        </is>
      </c>
      <c r="K51" s="13" t="inlineStr">
        <is>
          <t>Barcode Muhamdyah</t>
        </is>
      </c>
      <c r="L51" s="13" t="inlineStr">
        <is>
          <t>Refunded</t>
        </is>
      </c>
      <c r="M51" s="13" t="inlineStr">
        <is>
          <t>-</t>
        </is>
      </c>
      <c r="N51" s="13" t="inlineStr">
        <is>
          <t>Refunded to Barcode wallet
28-Apr-26 16:42</t>
        </is>
      </c>
      <c r="O51" s="13" t="n">
        <v>6.5</v>
      </c>
      <c r="P51" s="13" t="inlineStr">
        <is>
          <t>Cancel Converted To Refunded</t>
        </is>
      </c>
      <c r="Q51" s="13" t="n">
        <v>6.5</v>
      </c>
      <c r="R51" s="13" t="n">
        <v>6.5</v>
      </c>
      <c r="S51" s="13" t="n">
        <v>6.5</v>
      </c>
      <c r="T51" s="13" t="n">
        <v>0</v>
      </c>
      <c r="U51" s="13" t="inlineStr">
        <is>
          <t>Cancel has ACK payment reference and no Delivered duplicate</t>
        </is>
      </c>
    </row>
    <row r="52">
      <c r="A52" s="16" t="inlineStr">
        <is>
          <t>#1579</t>
        </is>
      </c>
      <c r="B52" s="13" t="inlineStr">
        <is>
          <t>April 28, 2026 at 03:48 PM</t>
        </is>
      </c>
      <c r="C52" s="13" t="inlineStr">
        <is>
          <t>Customer 8923</t>
        </is>
      </c>
      <c r="D52" s="16" t="inlineStr">
        <is>
          <t>966534368923</t>
        </is>
      </c>
      <c r="E52" s="13" t="inlineStr">
        <is>
          <t>Iced Coffee of the day</t>
        </is>
      </c>
      <c r="F52" s="13" t="n">
        <v>5</v>
      </c>
      <c r="G52" s="13" t="inlineStr">
        <is>
          <t>MASTER</t>
        </is>
      </c>
      <c r="H52" s="13" t="n">
        <v>1</v>
      </c>
      <c r="I52" s="13" t="n">
        <v>4</v>
      </c>
      <c r="J52" s="16" t="inlineStr">
        <is>
          <t>TXN-1777380474223-yqzak8tj6</t>
        </is>
      </c>
      <c r="K52" s="13" t="inlineStr">
        <is>
          <t>Barcode Muhamdyah</t>
        </is>
      </c>
      <c r="L52" s="13" t="inlineStr">
        <is>
          <t>Delivered</t>
        </is>
      </c>
      <c r="M52" s="13" t="inlineStr">
        <is>
          <t>-</t>
        </is>
      </c>
      <c r="N52" s="13" t="inlineStr">
        <is>
          <t>-</t>
        </is>
      </c>
      <c r="O52" s="13" t="n">
        <v>0</v>
      </c>
      <c r="P52" s="13" t="inlineStr">
        <is>
          <t>No Change</t>
        </is>
      </c>
      <c r="Q52" s="13" t="n">
        <v>5</v>
      </c>
      <c r="R52" s="13" t="n">
        <v>5</v>
      </c>
      <c r="S52" s="13" t="n">
        <v>5</v>
      </c>
      <c r="T52" s="13" t="n">
        <v>0</v>
      </c>
      <c r="U52" s="13" t="inlineStr"/>
    </row>
    <row r="53">
      <c r="A53" s="16" t="inlineStr">
        <is>
          <t>#1580</t>
        </is>
      </c>
      <c r="B53" s="13" t="inlineStr">
        <is>
          <t>April 28, 2026 at 03:48 PM</t>
        </is>
      </c>
      <c r="C53" s="13" t="inlineStr">
        <is>
          <t xml:space="preserve">Omar </t>
        </is>
      </c>
      <c r="D53" s="16" t="inlineStr">
        <is>
          <t>966548832778</t>
        </is>
      </c>
      <c r="E53" s="13" t="inlineStr">
        <is>
          <t>Espresso Barcode</t>
        </is>
      </c>
      <c r="F53" s="13" t="n">
        <v>7.5</v>
      </c>
      <c r="G53" s="13" t="inlineStr">
        <is>
          <t>MADA</t>
        </is>
      </c>
      <c r="H53" s="13" t="n">
        <v>0.75</v>
      </c>
      <c r="I53" s="13" t="n">
        <v>6.75</v>
      </c>
      <c r="J53" s="16" t="inlineStr">
        <is>
          <t>TXN-1777380218939-c41fml1yv</t>
        </is>
      </c>
      <c r="K53" s="13" t="inlineStr">
        <is>
          <t>Barcode Muhamdyah</t>
        </is>
      </c>
      <c r="L53" s="13" t="inlineStr">
        <is>
          <t>Delivered</t>
        </is>
      </c>
      <c r="M53" s="13" t="inlineStr">
        <is>
          <t>-</t>
        </is>
      </c>
      <c r="N53" s="13" t="inlineStr">
        <is>
          <t>-</t>
        </is>
      </c>
      <c r="O53" s="13" t="n">
        <v>7.5</v>
      </c>
      <c r="P53" s="13" t="inlineStr">
        <is>
          <t>No Change</t>
        </is>
      </c>
      <c r="Q53" s="13" t="n">
        <v>7.5</v>
      </c>
      <c r="R53" s="13" t="n">
        <v>7.5</v>
      </c>
      <c r="S53" s="13" t="n">
        <v>7.5</v>
      </c>
      <c r="T53" s="13" t="n">
        <v>0</v>
      </c>
      <c r="U53" s="13" t="inlineStr"/>
    </row>
    <row r="54">
      <c r="A54" s="16" t="inlineStr">
        <is>
          <t>#1581</t>
        </is>
      </c>
      <c r="B54" s="13" t="inlineStr">
        <is>
          <t>April 28, 2026 at 03:59 PM</t>
        </is>
      </c>
      <c r="C54" s="13" t="inlineStr">
        <is>
          <t>Ibrahim Sami</t>
        </is>
      </c>
      <c r="D54" s="16" t="inlineStr">
        <is>
          <t>966548294770</t>
        </is>
      </c>
      <c r="E54" s="13" t="inlineStr">
        <is>
          <t>Sourdough Turkey cheese</t>
        </is>
      </c>
      <c r="F54" s="13" t="n">
        <v>14</v>
      </c>
      <c r="G54" s="13" t="inlineStr">
        <is>
          <t>MADA</t>
        </is>
      </c>
      <c r="H54" s="13" t="n">
        <v>1.4</v>
      </c>
      <c r="I54" s="13" t="n">
        <v>12.6</v>
      </c>
      <c r="J54" s="16" t="inlineStr">
        <is>
          <t>TXN-1777375608605-o4e89wdue</t>
        </is>
      </c>
      <c r="K54" s="13" t="inlineStr">
        <is>
          <t>Barcode Muhamdyah</t>
        </is>
      </c>
      <c r="L54" s="13" t="inlineStr">
        <is>
          <t>Delivered</t>
        </is>
      </c>
      <c r="M54" s="13" t="inlineStr">
        <is>
          <t>-</t>
        </is>
      </c>
      <c r="N54" s="13" t="inlineStr">
        <is>
          <t>28-Apr-26 14:27</t>
        </is>
      </c>
      <c r="O54" s="13" t="n">
        <v>10</v>
      </c>
      <c r="P54" s="13" t="inlineStr">
        <is>
          <t>No Change</t>
        </is>
      </c>
      <c r="Q54" s="13" t="n">
        <v>14</v>
      </c>
      <c r="R54" s="13" t="n">
        <v>14</v>
      </c>
      <c r="S54" s="13" t="n">
        <v>14</v>
      </c>
      <c r="T54" s="13" t="n">
        <v>0</v>
      </c>
      <c r="U54" s="13" t="inlineStr"/>
    </row>
    <row r="55">
      <c r="A55" s="16" t="inlineStr">
        <is>
          <t>#1577</t>
        </is>
      </c>
      <c r="B55" s="13" t="inlineStr">
        <is>
          <t>April 28, 2026 at 11:58 AM</t>
        </is>
      </c>
      <c r="C55" s="13" t="inlineStr">
        <is>
          <t>Faris Almulhim</t>
        </is>
      </c>
      <c r="D55" s="16" t="inlineStr">
        <is>
          <t>966556000654</t>
        </is>
      </c>
      <c r="E55" s="13" t="inlineStr">
        <is>
          <t>Iced Coffee of the day</t>
        </is>
      </c>
      <c r="F55" s="13" t="n">
        <v>5</v>
      </c>
      <c r="G55" s="13" t="inlineStr">
        <is>
          <t>MADA</t>
        </is>
      </c>
      <c r="H55" s="13" t="n">
        <v>0.5</v>
      </c>
      <c r="I55" s="13" t="n">
        <v>4.5</v>
      </c>
      <c r="J55" s="16" t="inlineStr">
        <is>
          <t>TXN-1777366161814-zpq25ebw1</t>
        </is>
      </c>
      <c r="K55" s="13" t="inlineStr">
        <is>
          <t>Barcode Muhamdyah</t>
        </is>
      </c>
      <c r="L55" s="13" t="inlineStr">
        <is>
          <t>Delivered</t>
        </is>
      </c>
      <c r="M55" s="13" t="inlineStr">
        <is>
          <t>-</t>
        </is>
      </c>
      <c r="N55" s="13" t="inlineStr">
        <is>
          <t>-</t>
        </is>
      </c>
      <c r="O55" s="13" t="n">
        <v>0</v>
      </c>
      <c r="P55" s="13" t="inlineStr">
        <is>
          <t>No Change</t>
        </is>
      </c>
      <c r="Q55" s="13" t="n">
        <v>5</v>
      </c>
      <c r="R55" s="13" t="n">
        <v>5</v>
      </c>
      <c r="S55" s="13" t="n">
        <v>5</v>
      </c>
      <c r="T55" s="13" t="n">
        <v>0</v>
      </c>
      <c r="U55" s="13" t="inlineStr"/>
    </row>
    <row r="56">
      <c r="A56" s="16" t="inlineStr">
        <is>
          <t>#1576</t>
        </is>
      </c>
      <c r="B56" s="13" t="inlineStr">
        <is>
          <t>April 28, 2026 at 11:49 AM</t>
        </is>
      </c>
      <c r="C56" s="13" t="inlineStr">
        <is>
          <t>Customer 1115</t>
        </is>
      </c>
      <c r="D56" s="16" t="inlineStr">
        <is>
          <t>966599781115</t>
        </is>
      </c>
      <c r="E56" s="13" t="inlineStr">
        <is>
          <t>V60 - Marshmallow Blend | Cold</t>
        </is>
      </c>
      <c r="F56" s="13" t="n">
        <v>9</v>
      </c>
      <c r="G56" s="13" t="inlineStr">
        <is>
          <t>MADA</t>
        </is>
      </c>
      <c r="H56" s="13" t="n">
        <v>0.9</v>
      </c>
      <c r="I56" s="13" t="n">
        <v>8.1</v>
      </c>
      <c r="J56" s="16" t="inlineStr">
        <is>
          <t>TXN-1777366152298-8gt1wsppc</t>
        </is>
      </c>
      <c r="K56" s="13" t="inlineStr">
        <is>
          <t>Barcode Muhamdyah</t>
        </is>
      </c>
      <c r="L56" s="13" t="inlineStr">
        <is>
          <t>Delivered</t>
        </is>
      </c>
      <c r="M56" s="13" t="inlineStr">
        <is>
          <t>-</t>
        </is>
      </c>
      <c r="N56" s="13" t="inlineStr">
        <is>
          <t>-</t>
        </is>
      </c>
      <c r="O56" s="13" t="n">
        <v>9</v>
      </c>
      <c r="P56" s="13" t="inlineStr">
        <is>
          <t>No Change</t>
        </is>
      </c>
      <c r="Q56" s="13" t="n">
        <v>9</v>
      </c>
      <c r="R56" s="13" t="n">
        <v>9</v>
      </c>
      <c r="S56" s="13" t="n">
        <v>9</v>
      </c>
      <c r="T56" s="13" t="n">
        <v>0</v>
      </c>
      <c r="U56" s="13" t="inlineStr"/>
    </row>
    <row r="57">
      <c r="A57" s="16" t="inlineStr">
        <is>
          <t>#1575</t>
        </is>
      </c>
      <c r="B57" s="13" t="inlineStr">
        <is>
          <t>April 28, 2026 at 10:59 AM</t>
        </is>
      </c>
      <c r="C57" s="13" t="inlineStr">
        <is>
          <t>Customer 8923</t>
        </is>
      </c>
      <c r="D57" s="16" t="inlineStr">
        <is>
          <t>966534368923</t>
        </is>
      </c>
      <c r="E57" s="13" t="inlineStr">
        <is>
          <t>Iced Coffee of the day</t>
        </is>
      </c>
      <c r="F57" s="13" t="n">
        <v>5</v>
      </c>
      <c r="G57" s="13" t="inlineStr">
        <is>
          <t>MASTER</t>
        </is>
      </c>
      <c r="H57" s="13" t="n">
        <v>1</v>
      </c>
      <c r="I57" s="13" t="n">
        <v>4</v>
      </c>
      <c r="J57" s="16" t="inlineStr">
        <is>
          <t>TXN-1777362219647-w0dkrrdj3</t>
        </is>
      </c>
      <c r="K57" s="13" t="inlineStr">
        <is>
          <t>Barcode Muhamdyah</t>
        </is>
      </c>
      <c r="L57" s="13" t="inlineStr">
        <is>
          <t>Delivered</t>
        </is>
      </c>
      <c r="M57" s="13" t="inlineStr">
        <is>
          <t>-</t>
        </is>
      </c>
      <c r="N57" s="13" t="inlineStr">
        <is>
          <t>-</t>
        </is>
      </c>
      <c r="O57" s="13" t="n">
        <v>0</v>
      </c>
      <c r="P57" s="13" t="inlineStr">
        <is>
          <t>No Change</t>
        </is>
      </c>
      <c r="Q57" s="13" t="n">
        <v>5</v>
      </c>
      <c r="R57" s="13" t="n">
        <v>5</v>
      </c>
      <c r="S57" s="13" t="n">
        <v>5</v>
      </c>
      <c r="T57" s="13" t="n">
        <v>0</v>
      </c>
      <c r="U57" s="13" t="inlineStr"/>
    </row>
    <row r="58">
      <c r="A58" s="16" t="inlineStr">
        <is>
          <t>#1572</t>
        </is>
      </c>
      <c r="B58" s="13" t="inlineStr">
        <is>
          <t>April 28, 2026 at 10:23 AM</t>
        </is>
      </c>
      <c r="C58" s="13" t="inlineStr">
        <is>
          <t>Mohammed Alshuaibi</t>
        </is>
      </c>
      <c r="D58" s="16" t="inlineStr">
        <is>
          <t>966534277772</t>
        </is>
      </c>
      <c r="E58" s="13" t="inlineStr">
        <is>
          <t>Ice Americano, Waffle with Chocolate</t>
        </is>
      </c>
      <c r="F58" s="13" t="n">
        <v>15</v>
      </c>
      <c r="G58" s="13" t="inlineStr">
        <is>
          <t>VISA</t>
        </is>
      </c>
      <c r="H58" s="13" t="n">
        <v>3</v>
      </c>
      <c r="I58" s="13" t="n">
        <v>12</v>
      </c>
      <c r="J58" s="16" t="inlineStr">
        <is>
          <t>TXN-1777361013398-9lwwfdsa2</t>
        </is>
      </c>
      <c r="K58" s="13" t="inlineStr">
        <is>
          <t>Barcode Muhamdyah</t>
        </is>
      </c>
      <c r="L58" s="13" t="inlineStr">
        <is>
          <t>Delivered</t>
        </is>
      </c>
      <c r="M58" s="13" t="inlineStr">
        <is>
          <t>-</t>
        </is>
      </c>
      <c r="N58" s="13" t="inlineStr">
        <is>
          <t>-</t>
        </is>
      </c>
      <c r="O58" s="13" t="n">
        <v>15</v>
      </c>
      <c r="P58" s="13" t="inlineStr">
        <is>
          <t>No Change</t>
        </is>
      </c>
      <c r="Q58" s="13" t="n">
        <v>15</v>
      </c>
      <c r="R58" s="13" t="n">
        <v>15</v>
      </c>
      <c r="S58" s="13" t="n">
        <v>15</v>
      </c>
      <c r="T58" s="13" t="n">
        <v>0</v>
      </c>
      <c r="U58" s="13" t="inlineStr"/>
    </row>
    <row r="59">
      <c r="A59" s="16" t="inlineStr">
        <is>
          <t>#1571</t>
        </is>
      </c>
      <c r="B59" s="13" t="inlineStr">
        <is>
          <t>April 28, 2026 at 08:57 AM</t>
        </is>
      </c>
      <c r="C59" s="13" t="inlineStr">
        <is>
          <t>Customer 3637</t>
        </is>
      </c>
      <c r="D59" s="16" t="inlineStr">
        <is>
          <t>966546923637</t>
        </is>
      </c>
      <c r="E59" s="13" t="inlineStr">
        <is>
          <t>Americano</t>
        </is>
      </c>
      <c r="F59" s="13" t="n">
        <v>6</v>
      </c>
      <c r="G59" s="13" t="inlineStr">
        <is>
          <t>VISA</t>
        </is>
      </c>
      <c r="H59" s="13" t="n">
        <v>1.2</v>
      </c>
      <c r="I59" s="13" t="n">
        <v>4.8</v>
      </c>
      <c r="J59" s="16" t="inlineStr">
        <is>
          <t>TXN-1777355210910-x8ypqnl1w</t>
        </is>
      </c>
      <c r="K59" s="13" t="inlineStr">
        <is>
          <t>Barcode Muhamdyah</t>
        </is>
      </c>
      <c r="L59" s="13" t="inlineStr">
        <is>
          <t>Delivered</t>
        </is>
      </c>
      <c r="M59" s="13" t="inlineStr">
        <is>
          <t>-</t>
        </is>
      </c>
      <c r="N59" s="13" t="inlineStr">
        <is>
          <t>-</t>
        </is>
      </c>
      <c r="O59" s="13" t="n">
        <v>6</v>
      </c>
      <c r="P59" s="13" t="inlineStr">
        <is>
          <t>No Change</t>
        </is>
      </c>
      <c r="Q59" s="13" t="n">
        <v>6</v>
      </c>
      <c r="R59" s="13" t="n">
        <v>6</v>
      </c>
      <c r="S59" s="13" t="n">
        <v>6</v>
      </c>
      <c r="T59" s="13" t="n">
        <v>0</v>
      </c>
      <c r="U59" s="13" t="inlineStr"/>
    </row>
    <row r="60">
      <c r="A60" s="16" t="inlineStr">
        <is>
          <t>#1565</t>
        </is>
      </c>
      <c r="B60" s="13" t="inlineStr">
        <is>
          <t>April 28, 2026 at 07:55 AM</t>
        </is>
      </c>
      <c r="C60" s="13" t="inlineStr">
        <is>
          <t>Mohammed Adel Almulhem</t>
        </is>
      </c>
      <c r="D60" s="16" t="inlineStr">
        <is>
          <t>966541616000</t>
        </is>
      </c>
      <c r="E60" s="13" t="inlineStr">
        <is>
          <t>Cortado</t>
        </is>
      </c>
      <c r="F60" s="13" t="n">
        <v>7</v>
      </c>
      <c r="G60" s="13" t="inlineStr">
        <is>
          <t>MADA</t>
        </is>
      </c>
      <c r="H60" s="13" t="n">
        <v>0.7</v>
      </c>
      <c r="I60" s="13" t="n">
        <v>6.3</v>
      </c>
      <c r="J60" s="16" t="inlineStr">
        <is>
          <t>TXN-1777352109353-hpt788slq</t>
        </is>
      </c>
      <c r="K60" s="13" t="inlineStr">
        <is>
          <t>Barcode Muhamdyah</t>
        </is>
      </c>
      <c r="L60" s="13" t="inlineStr">
        <is>
          <t>Delivered</t>
        </is>
      </c>
      <c r="M60" s="13" t="inlineStr">
        <is>
          <t>-</t>
        </is>
      </c>
      <c r="N60" s="13" t="inlineStr">
        <is>
          <t>-</t>
        </is>
      </c>
      <c r="O60" s="13" t="n">
        <v>7</v>
      </c>
      <c r="P60" s="13" t="inlineStr">
        <is>
          <t>No Change</t>
        </is>
      </c>
      <c r="Q60" s="13" t="n">
        <v>7</v>
      </c>
      <c r="R60" s="13" t="n">
        <v>7</v>
      </c>
      <c r="S60" s="13" t="n">
        <v>7</v>
      </c>
      <c r="T60" s="13" t="n">
        <v>0</v>
      </c>
      <c r="U60" s="13" t="inlineStr"/>
    </row>
    <row r="61">
      <c r="A61" s="16" t="inlineStr">
        <is>
          <t>#1564</t>
        </is>
      </c>
      <c r="B61" s="13" t="inlineStr">
        <is>
          <t>April 28, 2026 at 07:09 AM</t>
        </is>
      </c>
      <c r="C61" s="13" t="inlineStr">
        <is>
          <t>Mohammed</t>
        </is>
      </c>
      <c r="D61" s="16" t="inlineStr">
        <is>
          <t>966554900931</t>
        </is>
      </c>
      <c r="E61" s="13" t="inlineStr">
        <is>
          <t>V60 - Marshmallow Blend | Cold</t>
        </is>
      </c>
      <c r="F61" s="13" t="n">
        <v>9</v>
      </c>
      <c r="G61" s="13" t="inlineStr">
        <is>
          <t>VISA</t>
        </is>
      </c>
      <c r="H61" s="13" t="n">
        <v>1.8</v>
      </c>
      <c r="I61" s="13" t="n">
        <v>7.2</v>
      </c>
      <c r="J61" s="16" t="inlineStr">
        <is>
          <t>TXN-1777349353144-4cnl29eox</t>
        </is>
      </c>
      <c r="K61" s="13" t="inlineStr">
        <is>
          <t>Barcode Muhamdyah</t>
        </is>
      </c>
      <c r="L61" s="13" t="inlineStr">
        <is>
          <t>Delivered</t>
        </is>
      </c>
      <c r="M61" s="13" t="inlineStr">
        <is>
          <t>-</t>
        </is>
      </c>
      <c r="N61" s="13" t="inlineStr">
        <is>
          <t>-</t>
        </is>
      </c>
      <c r="O61" s="13" t="n">
        <v>9</v>
      </c>
      <c r="P61" s="13" t="inlineStr">
        <is>
          <t>No Change</t>
        </is>
      </c>
      <c r="Q61" s="13" t="n">
        <v>9</v>
      </c>
      <c r="R61" s="13" t="n">
        <v>9</v>
      </c>
      <c r="S61" s="13" t="n">
        <v>9</v>
      </c>
      <c r="T61" s="13" t="n">
        <v>0</v>
      </c>
      <c r="U61" s="13" t="inlineStr"/>
    </row>
    <row r="62">
      <c r="A62" s="16" t="inlineStr">
        <is>
          <t>#1562</t>
        </is>
      </c>
      <c r="B62" s="13" t="inlineStr">
        <is>
          <t>April 28, 2026 at 06:33 AM</t>
        </is>
      </c>
      <c r="C62" s="13" t="inlineStr">
        <is>
          <t>Customer 3332</t>
        </is>
      </c>
      <c r="D62" s="16" t="inlineStr">
        <is>
          <t>966537423332</t>
        </is>
      </c>
      <c r="E62" s="13" t="inlineStr">
        <is>
          <t>Cookies</t>
        </is>
      </c>
      <c r="F62" s="13" t="n">
        <v>5.5</v>
      </c>
      <c r="G62" s="13" t="inlineStr">
        <is>
          <t>MADA</t>
        </is>
      </c>
      <c r="H62" s="13" t="n">
        <v>0.55</v>
      </c>
      <c r="I62" s="13" t="n">
        <v>4.95</v>
      </c>
      <c r="J62" s="16" t="inlineStr">
        <is>
          <t>TXN-1777347205231-6j6dj42ye</t>
        </is>
      </c>
      <c r="K62" s="13" t="inlineStr">
        <is>
          <t>Barcode Muhamdyah</t>
        </is>
      </c>
      <c r="L62" s="13" t="inlineStr">
        <is>
          <t>Delivered</t>
        </is>
      </c>
      <c r="M62" s="13" t="inlineStr">
        <is>
          <t>-</t>
        </is>
      </c>
      <c r="N62" s="13" t="inlineStr">
        <is>
          <t>-</t>
        </is>
      </c>
      <c r="O62" s="13" t="n">
        <v>5.5</v>
      </c>
      <c r="P62" s="13" t="inlineStr">
        <is>
          <t>No Change</t>
        </is>
      </c>
      <c r="Q62" s="13" t="n">
        <v>5.5</v>
      </c>
      <c r="R62" s="13" t="n">
        <v>5.5</v>
      </c>
      <c r="S62" s="13" t="n">
        <v>5.5</v>
      </c>
      <c r="T62" s="13" t="n">
        <v>0</v>
      </c>
      <c r="U62" s="13" t="inlineStr"/>
    </row>
    <row r="63">
      <c r="A63" s="16" t="inlineStr">
        <is>
          <t>#1561</t>
        </is>
      </c>
      <c r="B63" s="13" t="inlineStr">
        <is>
          <t>April 28, 2026 at 06:05 AM</t>
        </is>
      </c>
      <c r="C63" s="13" t="inlineStr">
        <is>
          <t>Ahmed Khlifa</t>
        </is>
      </c>
      <c r="D63" s="16" t="inlineStr">
        <is>
          <t>966504934569</t>
        </is>
      </c>
      <c r="E63" s="13" t="inlineStr">
        <is>
          <t>Cortado, Water</t>
        </is>
      </c>
      <c r="F63" s="13" t="n">
        <v>31</v>
      </c>
      <c r="G63" s="13" t="inlineStr">
        <is>
          <t>MADA</t>
        </is>
      </c>
      <c r="H63" s="13" t="n">
        <v>3.1</v>
      </c>
      <c r="I63" s="13" t="n">
        <v>27.9</v>
      </c>
      <c r="J63" s="16" t="inlineStr">
        <is>
          <t>TXN-1777345516908-l1xurkrx1</t>
        </is>
      </c>
      <c r="K63" s="13" t="inlineStr">
        <is>
          <t>Barcode Muhamdyah</t>
        </is>
      </c>
      <c r="L63" s="13" t="inlineStr">
        <is>
          <t>Delivered</t>
        </is>
      </c>
      <c r="M63" s="13" t="inlineStr">
        <is>
          <t>-</t>
        </is>
      </c>
      <c r="N63" s="13" t="inlineStr">
        <is>
          <t>-</t>
        </is>
      </c>
      <c r="O63" s="13" t="n">
        <v>31</v>
      </c>
      <c r="P63" s="13" t="inlineStr">
        <is>
          <t>No Change</t>
        </is>
      </c>
      <c r="Q63" s="13" t="n">
        <v>31</v>
      </c>
      <c r="R63" s="13" t="n">
        <v>31</v>
      </c>
      <c r="S63" s="13" t="n">
        <v>31</v>
      </c>
      <c r="T63" s="13" t="n">
        <v>0</v>
      </c>
      <c r="U63" s="13" t="inlineStr"/>
    </row>
    <row r="64">
      <c r="A64" s="16" t="inlineStr">
        <is>
          <t>#1560</t>
        </is>
      </c>
      <c r="B64" s="13" t="inlineStr">
        <is>
          <t>April 27, 2026 at 09:22 PM</t>
        </is>
      </c>
      <c r="C64" s="13" t="inlineStr">
        <is>
          <t>‏Yousef Almulhem</t>
        </is>
      </c>
      <c r="D64" s="16" t="inlineStr">
        <is>
          <t>966541717000</t>
        </is>
      </c>
      <c r="E64" s="13" t="inlineStr">
        <is>
          <t>Espresso Barcode, Water, Granola Peanut, V60 - Yemeni Haraz | Cold, V60 - Mexico Finca | HOT</t>
        </is>
      </c>
      <c r="F64" s="13" t="n">
        <v>38.5</v>
      </c>
      <c r="G64" s="13" t="inlineStr">
        <is>
          <t>VISA</t>
        </is>
      </c>
      <c r="H64" s="13" t="n">
        <v>7.7</v>
      </c>
      <c r="I64" s="13" t="n">
        <v>30.8</v>
      </c>
      <c r="J64" s="16" t="inlineStr">
        <is>
          <t>TXN-1777314130942-f7aerkf18</t>
        </is>
      </c>
      <c r="K64" s="13" t="inlineStr">
        <is>
          <t>Barcode Muhamdyah</t>
        </is>
      </c>
      <c r="L64" s="13" t="inlineStr">
        <is>
          <t>Delivered</t>
        </is>
      </c>
      <c r="M64" s="13" t="inlineStr">
        <is>
          <t>-</t>
        </is>
      </c>
      <c r="N64" s="13" t="inlineStr">
        <is>
          <t>-</t>
        </is>
      </c>
      <c r="O64" s="13" t="n">
        <v>38.5</v>
      </c>
      <c r="P64" s="13" t="inlineStr">
        <is>
          <t>No Change</t>
        </is>
      </c>
      <c r="Q64" s="13" t="n">
        <v>38.5</v>
      </c>
      <c r="R64" s="13" t="n">
        <v>38.5</v>
      </c>
      <c r="S64" s="13" t="n">
        <v>38.5</v>
      </c>
      <c r="T64" s="13" t="n">
        <v>0</v>
      </c>
      <c r="U64" s="13" t="inlineStr"/>
    </row>
    <row r="65">
      <c r="A65" s="16" t="inlineStr">
        <is>
          <t>#1557</t>
        </is>
      </c>
      <c r="B65" s="13" t="inlineStr">
        <is>
          <t>April 27, 2026 at 08:14 PM</t>
        </is>
      </c>
      <c r="C65" s="13" t="inlineStr">
        <is>
          <t>Mohammed AlMubayedh</t>
        </is>
      </c>
      <c r="D65" s="16" t="inlineStr">
        <is>
          <t>966565888437</t>
        </is>
      </c>
      <c r="E65" s="13" t="inlineStr">
        <is>
          <t>V60 - Yemeni Haraz | Cold</t>
        </is>
      </c>
      <c r="F65" s="13" t="n">
        <v>19.5</v>
      </c>
      <c r="G65" s="13" t="inlineStr">
        <is>
          <t>VISA</t>
        </is>
      </c>
      <c r="H65" s="13" t="n">
        <v>3.9</v>
      </c>
      <c r="I65" s="13" t="n">
        <v>15.6</v>
      </c>
      <c r="J65" s="16" t="inlineStr">
        <is>
          <t>TXN-1777310036160-48egvevj3</t>
        </is>
      </c>
      <c r="K65" s="13" t="inlineStr">
        <is>
          <t>Barcode Muhamdyah</t>
        </is>
      </c>
      <c r="L65" s="13" t="inlineStr">
        <is>
          <t>Delivered</t>
        </is>
      </c>
      <c r="M65" s="13" t="inlineStr">
        <is>
          <t>-</t>
        </is>
      </c>
      <c r="N65" s="13" t="inlineStr">
        <is>
          <t>-</t>
        </is>
      </c>
      <c r="O65" s="13" t="n">
        <v>4.5</v>
      </c>
      <c r="P65" s="13" t="inlineStr">
        <is>
          <t>No Change</t>
        </is>
      </c>
      <c r="Q65" s="13" t="n">
        <v>19.5</v>
      </c>
      <c r="R65" s="13" t="n">
        <v>19.5</v>
      </c>
      <c r="S65" s="13" t="n">
        <v>19.5</v>
      </c>
      <c r="T65" s="13" t="n">
        <v>0</v>
      </c>
      <c r="U65" s="13" t="inlineStr"/>
    </row>
    <row r="66">
      <c r="A66" s="16" t="inlineStr">
        <is>
          <t>#1556</t>
        </is>
      </c>
      <c r="B66" s="13" t="inlineStr">
        <is>
          <t>April 27, 2026 at 07:59 PM</t>
        </is>
      </c>
      <c r="C66" s="13" t="inlineStr">
        <is>
          <t>Customer 1116</t>
        </is>
      </c>
      <c r="D66" s="16" t="inlineStr">
        <is>
          <t>966560011116</t>
        </is>
      </c>
      <c r="E66" s="13" t="inlineStr">
        <is>
          <t>Coffee of The Day</t>
        </is>
      </c>
      <c r="F66" s="13" t="n">
        <v>10</v>
      </c>
      <c r="G66" s="13" t="inlineStr">
        <is>
          <t>MADA</t>
        </is>
      </c>
      <c r="H66" s="13" t="n">
        <v>1</v>
      </c>
      <c r="I66" s="13" t="n">
        <v>9</v>
      </c>
      <c r="J66" s="16" t="inlineStr">
        <is>
          <t>TXN-1777308922276-6qg4r782x</t>
        </is>
      </c>
      <c r="K66" s="13" t="inlineStr">
        <is>
          <t>Barcode Muhamdyah</t>
        </is>
      </c>
      <c r="L66" s="13" t="inlineStr">
        <is>
          <t>Delivered</t>
        </is>
      </c>
      <c r="M66" s="13" t="inlineStr">
        <is>
          <t>-</t>
        </is>
      </c>
      <c r="N66" s="13" t="inlineStr">
        <is>
          <t>-</t>
        </is>
      </c>
      <c r="O66" s="13" t="n">
        <v>0</v>
      </c>
      <c r="P66" s="13" t="inlineStr">
        <is>
          <t>No Change</t>
        </is>
      </c>
      <c r="Q66" s="13" t="n">
        <v>10</v>
      </c>
      <c r="R66" s="13" t="n">
        <v>10</v>
      </c>
      <c r="S66" s="13" t="n">
        <v>10</v>
      </c>
      <c r="T66" s="13" t="n">
        <v>0</v>
      </c>
      <c r="U66" s="13" t="inlineStr"/>
    </row>
    <row r="67">
      <c r="A67" s="16" t="inlineStr">
        <is>
          <t>#1552</t>
        </is>
      </c>
      <c r="B67" s="13" t="inlineStr">
        <is>
          <t>April 27, 2026 at 02:25 PM</t>
        </is>
      </c>
      <c r="C67" s="13" t="inlineStr">
        <is>
          <t>Ibrahim Sami</t>
        </is>
      </c>
      <c r="D67" s="16" t="inlineStr">
        <is>
          <t>966548294770</t>
        </is>
      </c>
      <c r="E67" s="13" t="inlineStr">
        <is>
          <t>carrot cake, Sourdough Cheese</t>
        </is>
      </c>
      <c r="F67" s="13" t="n">
        <v>22</v>
      </c>
      <c r="G67" s="13" t="inlineStr">
        <is>
          <t>MADA</t>
        </is>
      </c>
      <c r="H67" s="13" t="n">
        <v>2.2</v>
      </c>
      <c r="I67" s="13" t="n">
        <v>19.8</v>
      </c>
      <c r="J67" s="16" t="inlineStr">
        <is>
          <t>TXN-1777289119931-5hzc17tmw</t>
        </is>
      </c>
      <c r="K67" s="13" t="inlineStr">
        <is>
          <t>Barcode Muhamdyah</t>
        </is>
      </c>
      <c r="L67" s="13" t="inlineStr">
        <is>
          <t>Delivered</t>
        </is>
      </c>
      <c r="M67" s="13" t="inlineStr">
        <is>
          <t>-</t>
        </is>
      </c>
      <c r="N67" s="13" t="inlineStr">
        <is>
          <t>-</t>
        </is>
      </c>
      <c r="O67" s="13" t="n">
        <v>22</v>
      </c>
      <c r="P67" s="13" t="inlineStr">
        <is>
          <t>No Change</t>
        </is>
      </c>
      <c r="Q67" s="13" t="n">
        <v>22</v>
      </c>
      <c r="R67" s="13" t="n">
        <v>22</v>
      </c>
      <c r="S67" s="13" t="n">
        <v>22</v>
      </c>
      <c r="T67" s="13" t="n">
        <v>0</v>
      </c>
      <c r="U67" s="13" t="inlineStr"/>
    </row>
    <row r="68">
      <c r="A68" s="16" t="inlineStr">
        <is>
          <t>#1551</t>
        </is>
      </c>
      <c r="B68" s="13" t="inlineStr">
        <is>
          <t>April 27, 2026 at 02:13 PM</t>
        </is>
      </c>
      <c r="C68" s="13" t="inlineStr">
        <is>
          <t>Customer 1116</t>
        </is>
      </c>
      <c r="D68" s="16" t="inlineStr">
        <is>
          <t>966560011116</t>
        </is>
      </c>
      <c r="E68" s="13" t="inlineStr">
        <is>
          <t>Coffee of The Day</t>
        </is>
      </c>
      <c r="F68" s="13" t="n">
        <v>7</v>
      </c>
      <c r="G68" s="13" t="inlineStr">
        <is>
          <t>MADA</t>
        </is>
      </c>
      <c r="H68" s="13" t="n">
        <v>0.7</v>
      </c>
      <c r="I68" s="13" t="n">
        <v>6.3</v>
      </c>
      <c r="J68" s="16" t="inlineStr">
        <is>
          <t>TXN-1777288401239-et85pghwt</t>
        </is>
      </c>
      <c r="K68" s="13" t="inlineStr">
        <is>
          <t>Barcode Muhamdyah</t>
        </is>
      </c>
      <c r="L68" s="13" t="inlineStr">
        <is>
          <t>Delivered</t>
        </is>
      </c>
      <c r="M68" s="13" t="inlineStr">
        <is>
          <t>-</t>
        </is>
      </c>
      <c r="N68" s="13" t="inlineStr">
        <is>
          <t>-</t>
        </is>
      </c>
      <c r="O68" s="13" t="n">
        <v>3</v>
      </c>
      <c r="P68" s="13" t="inlineStr">
        <is>
          <t>No Change</t>
        </is>
      </c>
      <c r="Q68" s="13" t="n">
        <v>7</v>
      </c>
      <c r="R68" s="13" t="n">
        <v>7</v>
      </c>
      <c r="S68" s="13" t="n">
        <v>7</v>
      </c>
      <c r="T68" s="13" t="n">
        <v>0</v>
      </c>
      <c r="U68" s="13" t="inlineStr"/>
    </row>
    <row r="69">
      <c r="A69" s="16" t="inlineStr">
        <is>
          <t>#1550</t>
        </is>
      </c>
      <c r="B69" s="13" t="inlineStr">
        <is>
          <t>April 27, 2026 at 01:59 PM</t>
        </is>
      </c>
      <c r="C69" s="13" t="inlineStr">
        <is>
          <t>Customer 1116</t>
        </is>
      </c>
      <c r="D69" s="16" t="inlineStr">
        <is>
          <t>966560011116</t>
        </is>
      </c>
      <c r="E69" s="13" t="inlineStr">
        <is>
          <t>Espresso</t>
        </is>
      </c>
      <c r="F69" s="13" t="n">
        <v>6</v>
      </c>
      <c r="G69" s="13" t="inlineStr">
        <is>
          <t>MADA</t>
        </is>
      </c>
      <c r="H69" s="13" t="n">
        <v>0.6</v>
      </c>
      <c r="I69" s="13" t="n">
        <v>5.4</v>
      </c>
      <c r="J69" s="16" t="inlineStr">
        <is>
          <t>TXN-1777287556409-iah6fkmbl</t>
        </is>
      </c>
      <c r="K69" s="13" t="inlineStr">
        <is>
          <t>Barcode Muhamdyah</t>
        </is>
      </c>
      <c r="L69" s="13" t="inlineStr">
        <is>
          <t>Delivered</t>
        </is>
      </c>
      <c r="M69" s="13" t="inlineStr">
        <is>
          <t>-</t>
        </is>
      </c>
      <c r="N69" s="13" t="inlineStr">
        <is>
          <t>-</t>
        </is>
      </c>
      <c r="O69" s="13" t="n">
        <v>6</v>
      </c>
      <c r="P69" s="13" t="inlineStr">
        <is>
          <t>No Change</t>
        </is>
      </c>
      <c r="Q69" s="13" t="n">
        <v>6</v>
      </c>
      <c r="R69" s="13" t="n">
        <v>6</v>
      </c>
      <c r="S69" s="13" t="n">
        <v>6</v>
      </c>
      <c r="T69" s="13" t="n">
        <v>0</v>
      </c>
      <c r="U69" s="13" t="inlineStr"/>
    </row>
    <row r="70">
      <c r="A70" s="16" t="inlineStr">
        <is>
          <t>#1545</t>
        </is>
      </c>
      <c r="B70" s="13" t="inlineStr">
        <is>
          <t>April 27, 2026 at 01:16 PM</t>
        </is>
      </c>
      <c r="C70" s="13" t="inlineStr">
        <is>
          <t>Khaled 7888</t>
        </is>
      </c>
      <c r="D70" s="16" t="inlineStr">
        <is>
          <t>966555927888</t>
        </is>
      </c>
      <c r="E70" s="13" t="inlineStr">
        <is>
          <t>Coffee of The Day</t>
        </is>
      </c>
      <c r="F70" s="13" t="n">
        <v>10</v>
      </c>
      <c r="G70" s="13" t="inlineStr">
        <is>
          <t>VISA</t>
        </is>
      </c>
      <c r="H70" s="13" t="n">
        <v>2</v>
      </c>
      <c r="I70" s="13" t="n">
        <v>8</v>
      </c>
      <c r="J70" s="16" t="inlineStr">
        <is>
          <t>TXN-1777284959650-1loac8gs0</t>
        </is>
      </c>
      <c r="K70" s="13" t="inlineStr">
        <is>
          <t>Barcode Muhamdyah</t>
        </is>
      </c>
      <c r="L70" s="13" t="inlineStr">
        <is>
          <t>Delivered</t>
        </is>
      </c>
      <c r="M70" s="13" t="inlineStr">
        <is>
          <t>-</t>
        </is>
      </c>
      <c r="N70" s="13" t="inlineStr">
        <is>
          <t>-</t>
        </is>
      </c>
      <c r="O70" s="13" t="n">
        <v>10</v>
      </c>
      <c r="P70" s="13" t="inlineStr">
        <is>
          <t>No Change</t>
        </is>
      </c>
      <c r="Q70" s="13" t="n">
        <v>10</v>
      </c>
      <c r="R70" s="13" t="n">
        <v>10</v>
      </c>
      <c r="S70" s="13" t="n">
        <v>10</v>
      </c>
      <c r="T70" s="13" t="n">
        <v>0</v>
      </c>
      <c r="U70" s="13" t="inlineStr"/>
    </row>
    <row r="71">
      <c r="A71" s="16" t="inlineStr">
        <is>
          <t>#1541</t>
        </is>
      </c>
      <c r="B71" s="13" t="inlineStr">
        <is>
          <t>April 27, 2026 at 11:25 AM</t>
        </is>
      </c>
      <c r="C71" s="13" t="inlineStr">
        <is>
          <t>Ibrahim Al Suwaigh</t>
        </is>
      </c>
      <c r="D71" s="16" t="inlineStr">
        <is>
          <t>966540577775</t>
        </is>
      </c>
      <c r="E71" s="13" t="inlineStr">
        <is>
          <t>Ice Americano</t>
        </is>
      </c>
      <c r="F71" s="13" t="n">
        <v>12.5</v>
      </c>
      <c r="G71" s="13" t="inlineStr">
        <is>
          <t>MADA</t>
        </is>
      </c>
      <c r="H71" s="13" t="n">
        <v>1.25</v>
      </c>
      <c r="I71" s="13" t="n">
        <v>11.25</v>
      </c>
      <c r="J71" s="16" t="inlineStr">
        <is>
          <t>TXN-1777278300189-7b6bpv73h</t>
        </is>
      </c>
      <c r="K71" s="13" t="inlineStr">
        <is>
          <t>Barcode Muhamdyah</t>
        </is>
      </c>
      <c r="L71" s="13" t="inlineStr">
        <is>
          <t>Delivered</t>
        </is>
      </c>
      <c r="M71" s="13" t="inlineStr">
        <is>
          <t>-</t>
        </is>
      </c>
      <c r="N71" s="13" t="inlineStr">
        <is>
          <t>-</t>
        </is>
      </c>
      <c r="O71" s="13" t="n">
        <v>0.5</v>
      </c>
      <c r="P71" s="13" t="inlineStr">
        <is>
          <t>No Change</t>
        </is>
      </c>
      <c r="Q71" s="13" t="n">
        <v>12.5</v>
      </c>
      <c r="R71" s="13" t="n">
        <v>12.5</v>
      </c>
      <c r="S71" s="13" t="n">
        <v>12.5</v>
      </c>
      <c r="T71" s="13" t="n">
        <v>0</v>
      </c>
      <c r="U71" s="13" t="inlineStr"/>
    </row>
    <row r="72">
      <c r="A72" s="16" t="inlineStr">
        <is>
          <t>#1540</t>
        </is>
      </c>
      <c r="B72" s="13" t="inlineStr">
        <is>
          <t>April 27, 2026 at 11:13 AM</t>
        </is>
      </c>
      <c r="C72" s="13" t="inlineStr">
        <is>
          <t>Customer 3546</t>
        </is>
      </c>
      <c r="D72" s="16" t="inlineStr">
        <is>
          <t>966559093546</t>
        </is>
      </c>
      <c r="E72" s="13" t="inlineStr">
        <is>
          <t>Iced Coffee of the day</t>
        </is>
      </c>
      <c r="F72" s="13" t="n">
        <v>6</v>
      </c>
      <c r="G72" s="13" t="inlineStr">
        <is>
          <t>MADA</t>
        </is>
      </c>
      <c r="H72" s="13" t="n">
        <v>0.6</v>
      </c>
      <c r="I72" s="13" t="n">
        <v>5.4</v>
      </c>
      <c r="J72" s="16" t="inlineStr">
        <is>
          <t>TXN-1777277605297-jifnx0jqm</t>
        </is>
      </c>
      <c r="K72" s="13" t="inlineStr">
        <is>
          <t>Barcode Muhamdyah</t>
        </is>
      </c>
      <c r="L72" s="13" t="inlineStr">
        <is>
          <t>Delivered</t>
        </is>
      </c>
      <c r="M72" s="13" t="inlineStr">
        <is>
          <t>-</t>
        </is>
      </c>
      <c r="N72" s="13" t="inlineStr">
        <is>
          <t>-</t>
        </is>
      </c>
      <c r="O72" s="13" t="n">
        <v>6</v>
      </c>
      <c r="P72" s="13" t="inlineStr">
        <is>
          <t>No Change</t>
        </is>
      </c>
      <c r="Q72" s="13" t="n">
        <v>6</v>
      </c>
      <c r="R72" s="13" t="n">
        <v>6</v>
      </c>
      <c r="S72" s="13" t="n">
        <v>6</v>
      </c>
      <c r="T72" s="13" t="n">
        <v>0</v>
      </c>
      <c r="U72" s="13" t="inlineStr"/>
    </row>
    <row r="73">
      <c r="A73" s="16" t="inlineStr">
        <is>
          <t>#1539</t>
        </is>
      </c>
      <c r="B73" s="13" t="inlineStr">
        <is>
          <t>April 27, 2026 at 11:36 AM</t>
        </is>
      </c>
      <c r="C73" s="13" t="inlineStr">
        <is>
          <t>Mohammed  Ibrahim</t>
        </is>
      </c>
      <c r="D73" s="16" t="inlineStr">
        <is>
          <t>966500034014</t>
        </is>
      </c>
      <c r="E73" s="13" t="inlineStr">
        <is>
          <t>Coffee Box</t>
        </is>
      </c>
      <c r="F73" s="13" t="n">
        <v>40</v>
      </c>
      <c r="G73" s="13" t="inlineStr">
        <is>
          <t>VISA</t>
        </is>
      </c>
      <c r="H73" s="13" t="n">
        <v>8</v>
      </c>
      <c r="I73" s="13" t="n">
        <v>32</v>
      </c>
      <c r="J73" s="16" t="inlineStr">
        <is>
          <t>TXN-1777276769991-3n5i1uxyo</t>
        </is>
      </c>
      <c r="K73" s="13" t="inlineStr">
        <is>
          <t>Barcode Muhamdyah</t>
        </is>
      </c>
      <c r="L73" s="13" t="inlineStr">
        <is>
          <t>Delivered</t>
        </is>
      </c>
      <c r="M73" s="13" t="inlineStr">
        <is>
          <t>-</t>
        </is>
      </c>
      <c r="N73" s="13" t="inlineStr">
        <is>
          <t>correcting total</t>
        </is>
      </c>
      <c r="O73" s="13" t="n">
        <v>40</v>
      </c>
      <c r="P73" s="13" t="inlineStr">
        <is>
          <t>No Change</t>
        </is>
      </c>
      <c r="Q73" s="13" t="n">
        <v>40</v>
      </c>
      <c r="R73" s="13" t="n">
        <v>40</v>
      </c>
      <c r="S73" s="13" t="n">
        <v>40</v>
      </c>
      <c r="T73" s="13" t="n">
        <v>0</v>
      </c>
      <c r="U73" s="13" t="inlineStr"/>
    </row>
    <row r="74">
      <c r="A74" s="16" t="inlineStr">
        <is>
          <t>#1542</t>
        </is>
      </c>
      <c r="B74" s="13" t="inlineStr">
        <is>
          <t>April 27, 2026 at 11:34 AM</t>
        </is>
      </c>
      <c r="C74" s="13" t="inlineStr">
        <is>
          <t>Customer 5655</t>
        </is>
      </c>
      <c r="D74" s="16" t="inlineStr">
        <is>
          <t>966555925655</t>
        </is>
      </c>
      <c r="E74" s="13" t="inlineStr">
        <is>
          <t>Chocolate Cake, Coffee of The Day</t>
        </is>
      </c>
      <c r="F74" s="13" t="n">
        <v>10</v>
      </c>
      <c r="G74" s="13" t="inlineStr">
        <is>
          <t>VISA</t>
        </is>
      </c>
      <c r="H74" s="13" t="n">
        <v>2</v>
      </c>
      <c r="I74" s="13" t="n">
        <v>8</v>
      </c>
      <c r="J74" s="16" t="inlineStr">
        <is>
          <t>TXN-1777274884666-8zmz81uws</t>
        </is>
      </c>
      <c r="K74" s="13" t="inlineStr">
        <is>
          <t>Barcode Muhamdyah</t>
        </is>
      </c>
      <c r="L74" s="13" t="inlineStr">
        <is>
          <t>Delivered</t>
        </is>
      </c>
      <c r="M74" s="13" t="inlineStr">
        <is>
          <t>-</t>
        </is>
      </c>
      <c r="N74" s="13" t="inlineStr">
        <is>
          <t>-</t>
        </is>
      </c>
      <c r="O74" s="13" t="n">
        <v>10</v>
      </c>
      <c r="P74" s="13" t="inlineStr">
        <is>
          <t>No Change</t>
        </is>
      </c>
      <c r="Q74" s="13" t="n">
        <v>10</v>
      </c>
      <c r="R74" s="13" t="n">
        <v>10</v>
      </c>
      <c r="S74" s="13" t="n">
        <v>10</v>
      </c>
      <c r="T74" s="13" t="n">
        <v>0</v>
      </c>
      <c r="U74" s="13" t="inlineStr"/>
    </row>
    <row r="75">
      <c r="A75" s="16" t="inlineStr">
        <is>
          <t>#1538</t>
        </is>
      </c>
      <c r="B75" s="13" t="inlineStr">
        <is>
          <t>April 27, 2026 at 09:47 AM</t>
        </is>
      </c>
      <c r="C75" s="13" t="inlineStr">
        <is>
          <t>ام مشعل 8222</t>
        </is>
      </c>
      <c r="D75" s="16" t="inlineStr">
        <is>
          <t>966532528222</t>
        </is>
      </c>
      <c r="E75" s="13" t="inlineStr">
        <is>
          <t>Cortado</t>
        </is>
      </c>
      <c r="F75" s="13" t="n">
        <v>14</v>
      </c>
      <c r="G75" s="13" t="inlineStr">
        <is>
          <t>MADA</t>
        </is>
      </c>
      <c r="H75" s="13" t="n">
        <v>1.4</v>
      </c>
      <c r="I75" s="13" t="n">
        <v>12.6</v>
      </c>
      <c r="J75" s="16" t="inlineStr">
        <is>
          <t>TXN-1777272416662-2bc0cee3l</t>
        </is>
      </c>
      <c r="K75" s="13" t="inlineStr">
        <is>
          <t>Barcode Muhamdyah</t>
        </is>
      </c>
      <c r="L75" s="13" t="inlineStr">
        <is>
          <t>Delivered</t>
        </is>
      </c>
      <c r="M75" s="13" t="inlineStr">
        <is>
          <t>-</t>
        </is>
      </c>
      <c r="N75" s="13" t="inlineStr">
        <is>
          <t>-</t>
        </is>
      </c>
      <c r="O75" s="13" t="n">
        <v>0</v>
      </c>
      <c r="P75" s="13" t="inlineStr">
        <is>
          <t>No Change</t>
        </is>
      </c>
      <c r="Q75" s="13" t="n">
        <v>14</v>
      </c>
      <c r="R75" s="13" t="n">
        <v>14</v>
      </c>
      <c r="S75" s="13" t="n">
        <v>14</v>
      </c>
      <c r="T75" s="13" t="n">
        <v>0</v>
      </c>
      <c r="U75" s="13" t="inlineStr"/>
    </row>
    <row r="76">
      <c r="A76" s="16" t="inlineStr">
        <is>
          <t>#1537</t>
        </is>
      </c>
      <c r="B76" s="13" t="inlineStr">
        <is>
          <t>April 27, 2026 at 09:41 AM</t>
        </is>
      </c>
      <c r="C76" s="13" t="inlineStr">
        <is>
          <t>Customer 0289</t>
        </is>
      </c>
      <c r="D76" s="16" t="inlineStr">
        <is>
          <t>966505960289</t>
        </is>
      </c>
      <c r="E76" s="13" t="inlineStr">
        <is>
          <t>V60 - Mexico Finca | Cold</t>
        </is>
      </c>
      <c r="F76" s="13" t="n">
        <v>10</v>
      </c>
      <c r="G76" s="13" t="inlineStr">
        <is>
          <t>MADA</t>
        </is>
      </c>
      <c r="H76" s="13" t="n">
        <v>1</v>
      </c>
      <c r="I76" s="13" t="n">
        <v>9</v>
      </c>
      <c r="J76" s="16" t="inlineStr">
        <is>
          <t>TXN-1777272068903-e9om1haf3</t>
        </is>
      </c>
      <c r="K76" s="13" t="inlineStr">
        <is>
          <t>Barcode Muhamdyah</t>
        </is>
      </c>
      <c r="L76" s="13" t="inlineStr">
        <is>
          <t>Delivered</t>
        </is>
      </c>
      <c r="M76" s="13" t="inlineStr">
        <is>
          <t>-</t>
        </is>
      </c>
      <c r="N76" s="13" t="inlineStr">
        <is>
          <t>-</t>
        </is>
      </c>
      <c r="O76" s="13" t="n">
        <v>10</v>
      </c>
      <c r="P76" s="13" t="inlineStr">
        <is>
          <t>No Change</t>
        </is>
      </c>
      <c r="Q76" s="13" t="n">
        <v>10</v>
      </c>
      <c r="R76" s="13" t="n">
        <v>10</v>
      </c>
      <c r="S76" s="13" t="n">
        <v>10</v>
      </c>
      <c r="T76" s="13" t="n">
        <v>0</v>
      </c>
      <c r="U76" s="13" t="inlineStr"/>
    </row>
    <row r="77">
      <c r="A77" s="16" t="inlineStr">
        <is>
          <t>#1536</t>
        </is>
      </c>
      <c r="B77" s="13" t="inlineStr">
        <is>
          <t>April 27, 2026 at 08:49 AM</t>
        </is>
      </c>
      <c r="C77" s="13" t="inlineStr">
        <is>
          <t>Customer 3637</t>
        </is>
      </c>
      <c r="D77" s="16" t="inlineStr">
        <is>
          <t>966546923637</t>
        </is>
      </c>
      <c r="E77" s="13" t="inlineStr">
        <is>
          <t>Americano</t>
        </is>
      </c>
      <c r="F77" s="13" t="n">
        <v>6</v>
      </c>
      <c r="G77" s="13" t="inlineStr">
        <is>
          <t>VISA</t>
        </is>
      </c>
      <c r="H77" s="13" t="n">
        <v>1.2</v>
      </c>
      <c r="I77" s="13" t="n">
        <v>4.8</v>
      </c>
      <c r="J77" s="16" t="inlineStr">
        <is>
          <t>TXN-1777268931358-wclggi0vw</t>
        </is>
      </c>
      <c r="K77" s="13" t="inlineStr">
        <is>
          <t>Barcode Muhamdyah</t>
        </is>
      </c>
      <c r="L77" s="13" t="inlineStr">
        <is>
          <t>Delivered</t>
        </is>
      </c>
      <c r="M77" s="13" t="inlineStr">
        <is>
          <t>-</t>
        </is>
      </c>
      <c r="N77" s="13" t="inlineStr">
        <is>
          <t>-</t>
        </is>
      </c>
      <c r="O77" s="13" t="n">
        <v>6</v>
      </c>
      <c r="P77" s="13" t="inlineStr">
        <is>
          <t>No Change</t>
        </is>
      </c>
      <c r="Q77" s="13" t="n">
        <v>6</v>
      </c>
      <c r="R77" s="13" t="n">
        <v>6</v>
      </c>
      <c r="S77" s="13" t="n">
        <v>6</v>
      </c>
      <c r="T77" s="13" t="n">
        <v>0</v>
      </c>
      <c r="U77" s="13" t="inlineStr"/>
    </row>
    <row r="78">
      <c r="A78" s="16" t="inlineStr">
        <is>
          <t>#1535</t>
        </is>
      </c>
      <c r="B78" s="13" t="inlineStr">
        <is>
          <t>April 27, 2026 at 08:03 AM</t>
        </is>
      </c>
      <c r="C78" s="13" t="inlineStr">
        <is>
          <t>Customer 1222</t>
        </is>
      </c>
      <c r="D78" s="16" t="inlineStr">
        <is>
          <t>966532751222</t>
        </is>
      </c>
      <c r="E78" s="13" t="inlineStr">
        <is>
          <t>V60 - New Guinea Paraka | HOT, Waffle with Chocolate</t>
        </is>
      </c>
      <c r="F78" s="13" t="n">
        <v>18</v>
      </c>
      <c r="G78" s="13" t="inlineStr">
        <is>
          <t>VISA</t>
        </is>
      </c>
      <c r="H78" s="13" t="n">
        <v>3.6</v>
      </c>
      <c r="I78" s="13" t="n">
        <v>14.4</v>
      </c>
      <c r="J78" s="16" t="inlineStr">
        <is>
          <t>TXN-1777266176448-pa2ma1el6</t>
        </is>
      </c>
      <c r="K78" s="13" t="inlineStr">
        <is>
          <t>Barcode Muhamdyah</t>
        </is>
      </c>
      <c r="L78" s="13" t="inlineStr">
        <is>
          <t>Delivered</t>
        </is>
      </c>
      <c r="M78" s="13" t="inlineStr">
        <is>
          <t>-</t>
        </is>
      </c>
      <c r="N78" s="13" t="inlineStr">
        <is>
          <t>-</t>
        </is>
      </c>
      <c r="O78" s="13" t="n">
        <v>18</v>
      </c>
      <c r="P78" s="13" t="inlineStr">
        <is>
          <t>No Change</t>
        </is>
      </c>
      <c r="Q78" s="13" t="n">
        <v>18</v>
      </c>
      <c r="R78" s="13" t="n">
        <v>18</v>
      </c>
      <c r="S78" s="13" t="n">
        <v>18</v>
      </c>
      <c r="T78" s="13" t="n">
        <v>0</v>
      </c>
      <c r="U78" s="13" t="inlineStr"/>
    </row>
    <row r="79">
      <c r="A79" s="16" t="inlineStr">
        <is>
          <t>#1546</t>
        </is>
      </c>
      <c r="B79" s="13" t="inlineStr">
        <is>
          <t>April 27, 2026 at 01:19 PM</t>
        </is>
      </c>
      <c r="C79" s="13" t="inlineStr">
        <is>
          <t>Customer 4464</t>
        </is>
      </c>
      <c r="D79" s="16" t="inlineStr">
        <is>
          <t>966505364464</t>
        </is>
      </c>
      <c r="E79" s="13" t="inlineStr">
        <is>
          <t>Coffee of The Day</t>
        </is>
      </c>
      <c r="F79" s="13" t="n">
        <v>10</v>
      </c>
      <c r="G79" s="13" t="inlineStr">
        <is>
          <t>VISA</t>
        </is>
      </c>
      <c r="H79" s="13" t="n">
        <v>2</v>
      </c>
      <c r="I79" s="13" t="n">
        <v>8</v>
      </c>
      <c r="J79" s="16" t="inlineStr">
        <is>
          <t>TXN-1777264402581-7h71ajb82</t>
        </is>
      </c>
      <c r="K79" s="13" t="inlineStr">
        <is>
          <t>Barcode Muhamdyah</t>
        </is>
      </c>
      <c r="L79" s="13" t="inlineStr">
        <is>
          <t>Refunded</t>
        </is>
      </c>
      <c r="M79" s="13" t="inlineStr">
        <is>
          <t>-</t>
        </is>
      </c>
      <c r="N79" s="13" t="inlineStr">
        <is>
          <t>Refund to wallet</t>
        </is>
      </c>
      <c r="O79" s="13" t="n">
        <v>0</v>
      </c>
      <c r="P79" s="13" t="inlineStr">
        <is>
          <t>Cancel Converted To Refunded</t>
        </is>
      </c>
      <c r="Q79" s="13" t="n">
        <v>10</v>
      </c>
      <c r="R79" s="13" t="n">
        <v>10</v>
      </c>
      <c r="S79" s="13" t="n">
        <v>10</v>
      </c>
      <c r="T79" s="13" t="n">
        <v>0</v>
      </c>
      <c r="U79" s="13" t="inlineStr">
        <is>
          <t>Cancel has ACK payment reference and no Delivered duplicate</t>
        </is>
      </c>
    </row>
    <row r="80">
      <c r="A80" s="16" t="inlineStr">
        <is>
          <t>#1533</t>
        </is>
      </c>
      <c r="B80" s="13" t="inlineStr">
        <is>
          <t>April 27, 2026 at 07:23 AM</t>
        </is>
      </c>
      <c r="C80" s="13" t="inlineStr">
        <is>
          <t>‏Yousef Almulhem</t>
        </is>
      </c>
      <c r="D80" s="16" t="inlineStr">
        <is>
          <t>966541717000</t>
        </is>
      </c>
      <c r="E80" s="13" t="inlineStr">
        <is>
          <t>Coffee of The Day, Espresso Barcode</t>
        </is>
      </c>
      <c r="F80" s="13" t="n">
        <v>32.5</v>
      </c>
      <c r="G80" s="13" t="inlineStr">
        <is>
          <t>VISA</t>
        </is>
      </c>
      <c r="H80" s="13" t="n">
        <v>6.5</v>
      </c>
      <c r="I80" s="13" t="n">
        <v>26</v>
      </c>
      <c r="J80" s="16" t="inlineStr">
        <is>
          <t>TXN-1777263779228-wgbs3308z</t>
        </is>
      </c>
      <c r="K80" s="13" t="inlineStr">
        <is>
          <t>Barcode Muhamdyah</t>
        </is>
      </c>
      <c r="L80" s="13" t="inlineStr">
        <is>
          <t>Delivered</t>
        </is>
      </c>
      <c r="M80" s="13" t="inlineStr">
        <is>
          <t>-</t>
        </is>
      </c>
      <c r="N80" s="13" t="inlineStr">
        <is>
          <t>-</t>
        </is>
      </c>
      <c r="O80" s="13" t="n">
        <v>32.5</v>
      </c>
      <c r="P80" s="13" t="inlineStr">
        <is>
          <t>No Change</t>
        </is>
      </c>
      <c r="Q80" s="13" t="n">
        <v>32.5</v>
      </c>
      <c r="R80" s="13" t="n">
        <v>32.5</v>
      </c>
      <c r="S80" s="13" t="n">
        <v>32.5</v>
      </c>
      <c r="T80" s="13" t="n">
        <v>0</v>
      </c>
      <c r="U80" s="13" t="inlineStr"/>
    </row>
    <row r="81">
      <c r="A81" s="16" t="inlineStr">
        <is>
          <t>#1532</t>
        </is>
      </c>
      <c r="B81" s="13" t="inlineStr">
        <is>
          <t>April 27, 2026 at 06:53 AM</t>
        </is>
      </c>
      <c r="C81" s="13" t="inlineStr">
        <is>
          <t>Customer 0155</t>
        </is>
      </c>
      <c r="D81" s="16" t="inlineStr">
        <is>
          <t>966500910155</t>
        </is>
      </c>
      <c r="E81" s="13" t="inlineStr">
        <is>
          <t>Crushed ice Espresso</t>
        </is>
      </c>
      <c r="F81" s="13" t="n">
        <v>16</v>
      </c>
      <c r="G81" s="13" t="inlineStr">
        <is>
          <t>MADA</t>
        </is>
      </c>
      <c r="H81" s="13" t="n">
        <v>1.6</v>
      </c>
      <c r="I81" s="13" t="n">
        <v>14.4</v>
      </c>
      <c r="J81" s="16" t="inlineStr">
        <is>
          <t>TXN-1777262005515-jlfx14py9</t>
        </is>
      </c>
      <c r="K81" s="13" t="inlineStr">
        <is>
          <t>Barcode Muhamdyah</t>
        </is>
      </c>
      <c r="L81" s="13" t="inlineStr">
        <is>
          <t>Delivered</t>
        </is>
      </c>
      <c r="M81" s="13" t="inlineStr">
        <is>
          <t>-</t>
        </is>
      </c>
      <c r="N81" s="13" t="inlineStr">
        <is>
          <t>-</t>
        </is>
      </c>
      <c r="O81" s="13" t="n">
        <v>0</v>
      </c>
      <c r="P81" s="13" t="inlineStr">
        <is>
          <t>No Change</t>
        </is>
      </c>
      <c r="Q81" s="13" t="n">
        <v>16</v>
      </c>
      <c r="R81" s="13" t="n">
        <v>16</v>
      </c>
      <c r="S81" s="13" t="n">
        <v>16</v>
      </c>
      <c r="T81" s="13" t="n">
        <v>0</v>
      </c>
      <c r="U81" s="13" t="inlineStr"/>
    </row>
    <row r="82">
      <c r="A82" s="16" t="inlineStr">
        <is>
          <t>#1531</t>
        </is>
      </c>
      <c r="B82" s="13" t="inlineStr">
        <is>
          <t>April 27, 2026 at 12:00 AM</t>
        </is>
      </c>
      <c r="C82" s="13" t="inlineStr">
        <is>
          <t>Ahmed Khlifa</t>
        </is>
      </c>
      <c r="D82" s="16" t="inlineStr">
        <is>
          <t>966504934569</t>
        </is>
      </c>
      <c r="E82" s="13" t="inlineStr">
        <is>
          <t>Cortado, Water</t>
        </is>
      </c>
      <c r="F82" s="13" t="n">
        <v>16</v>
      </c>
      <c r="G82" s="13" t="inlineStr">
        <is>
          <t>MADA</t>
        </is>
      </c>
      <c r="H82" s="13" t="n">
        <v>1.6</v>
      </c>
      <c r="I82" s="13" t="n">
        <v>14.4</v>
      </c>
      <c r="J82" s="16" t="inlineStr">
        <is>
          <t>TXN-1777237222520-t4qh34xpt</t>
        </is>
      </c>
      <c r="K82" s="13" t="inlineStr">
        <is>
          <t>Barcode Muhamdyah</t>
        </is>
      </c>
      <c r="L82" s="13" t="inlineStr">
        <is>
          <t>Delivered</t>
        </is>
      </c>
      <c r="M82" s="13" t="inlineStr">
        <is>
          <t>-</t>
        </is>
      </c>
      <c r="N82" s="13" t="inlineStr">
        <is>
          <t>-</t>
        </is>
      </c>
      <c r="O82" s="13" t="n">
        <v>16</v>
      </c>
      <c r="P82" s="13" t="inlineStr">
        <is>
          <t>No Change</t>
        </is>
      </c>
      <c r="Q82" s="13" t="n">
        <v>16</v>
      </c>
      <c r="R82" s="13" t="n">
        <v>16</v>
      </c>
      <c r="S82" s="13" t="n">
        <v>16</v>
      </c>
      <c r="T82" s="13" t="n">
        <v>0</v>
      </c>
      <c r="U82" s="13" t="inlineStr"/>
    </row>
    <row r="83">
      <c r="A83" s="16" t="inlineStr">
        <is>
          <t>#1523</t>
        </is>
      </c>
      <c r="B83" s="13" t="inlineStr">
        <is>
          <t>April 26, 2026 at 11:29 AM</t>
        </is>
      </c>
      <c r="C83" s="13" t="inlineStr">
        <is>
          <t>Customer 1116</t>
        </is>
      </c>
      <c r="D83" s="16" t="inlineStr">
        <is>
          <t>966560011116</t>
        </is>
      </c>
      <c r="E83" s="13" t="inlineStr">
        <is>
          <t>Espresso</t>
        </is>
      </c>
      <c r="F83" s="13" t="n">
        <v>6</v>
      </c>
      <c r="G83" s="13" t="inlineStr">
        <is>
          <t>MADA</t>
        </is>
      </c>
      <c r="H83" s="13" t="n">
        <v>0.6</v>
      </c>
      <c r="I83" s="13" t="n">
        <v>5.4</v>
      </c>
      <c r="J83" s="16" t="inlineStr">
        <is>
          <t>TXN-1777192124551-mmeacz61j</t>
        </is>
      </c>
      <c r="K83" s="13" t="inlineStr">
        <is>
          <t>Barcode Muhamdyah</t>
        </is>
      </c>
      <c r="L83" s="13" t="inlineStr">
        <is>
          <t>Delivered</t>
        </is>
      </c>
      <c r="M83" s="13" t="inlineStr">
        <is>
          <t>-</t>
        </is>
      </c>
      <c r="N83" s="13" t="inlineStr">
        <is>
          <t>-</t>
        </is>
      </c>
      <c r="O83" s="13" t="n">
        <v>6</v>
      </c>
      <c r="P83" s="13" t="inlineStr">
        <is>
          <t>No Change</t>
        </is>
      </c>
      <c r="Q83" s="13" t="n">
        <v>6</v>
      </c>
      <c r="R83" s="13" t="n">
        <v>6</v>
      </c>
      <c r="S83" s="13" t="n">
        <v>6</v>
      </c>
      <c r="T83" s="13" t="n">
        <v>0</v>
      </c>
      <c r="U83" s="13" t="inlineStr"/>
    </row>
    <row r="84">
      <c r="A84" s="16" t="inlineStr">
        <is>
          <t>#1528</t>
        </is>
      </c>
      <c r="B84" s="13" t="inlineStr">
        <is>
          <t>April 26, 2026 at 08:03 PM</t>
        </is>
      </c>
      <c r="C84" s="13" t="inlineStr">
        <is>
          <t>Customer 5765</t>
        </is>
      </c>
      <c r="D84" s="16" t="inlineStr">
        <is>
          <t>966566255765</t>
        </is>
      </c>
      <c r="E84" s="13" t="inlineStr">
        <is>
          <t>Freddo, Sparking Water</t>
        </is>
      </c>
      <c r="F84" s="13" t="n">
        <v>23</v>
      </c>
      <c r="G84" s="13" t="inlineStr">
        <is>
          <t>VISA</t>
        </is>
      </c>
      <c r="H84" s="13" t="n">
        <v>4.6</v>
      </c>
      <c r="I84" s="13" t="n">
        <v>18.4</v>
      </c>
      <c r="J84" s="16" t="inlineStr">
        <is>
          <t>TXN-1777191473572-yukkmy9bn</t>
        </is>
      </c>
      <c r="K84" s="13" t="inlineStr">
        <is>
          <t>Barcode Muhamdyah</t>
        </is>
      </c>
      <c r="L84" s="13" t="inlineStr">
        <is>
          <t>Delivered</t>
        </is>
      </c>
      <c r="M84" s="13" t="inlineStr">
        <is>
          <t>-</t>
        </is>
      </c>
      <c r="N84" s="13" t="inlineStr">
        <is>
          <t>-</t>
        </is>
      </c>
      <c r="O84" s="13" t="n">
        <v>0</v>
      </c>
      <c r="P84" s="13" t="inlineStr">
        <is>
          <t>No Change</t>
        </is>
      </c>
      <c r="Q84" s="13" t="n">
        <v>23</v>
      </c>
      <c r="R84" s="13" t="n">
        <v>23</v>
      </c>
      <c r="S84" s="13" t="n">
        <v>23</v>
      </c>
      <c r="T84" s="13" t="n">
        <v>0</v>
      </c>
      <c r="U84" s="13" t="inlineStr"/>
    </row>
    <row r="85">
      <c r="A85" s="16" t="inlineStr">
        <is>
          <t>#1529</t>
        </is>
      </c>
      <c r="B85" s="13" t="inlineStr">
        <is>
          <t>April 26, 2026 at 08:06 PM</t>
        </is>
      </c>
      <c r="C85" s="13" t="inlineStr">
        <is>
          <t>Customer 3939</t>
        </is>
      </c>
      <c r="D85" s="16" t="inlineStr">
        <is>
          <t>966505913939</t>
        </is>
      </c>
      <c r="E85" s="13" t="inlineStr">
        <is>
          <t>Iced Coffee of the day</t>
        </is>
      </c>
      <c r="F85" s="13" t="n">
        <v>6</v>
      </c>
      <c r="G85" s="13" t="inlineStr">
        <is>
          <t>VISA</t>
        </is>
      </c>
      <c r="H85" s="13" t="n">
        <v>1.2</v>
      </c>
      <c r="I85" s="13" t="n">
        <v>4.8</v>
      </c>
      <c r="J85" s="16" t="inlineStr">
        <is>
          <t>TXN-1777191346205-busdilvdy</t>
        </is>
      </c>
      <c r="K85" s="13" t="inlineStr">
        <is>
          <t>Barcode Muhamdyah</t>
        </is>
      </c>
      <c r="L85" s="13" t="inlineStr">
        <is>
          <t>Delivered</t>
        </is>
      </c>
      <c r="M85" s="13" t="inlineStr">
        <is>
          <t>-</t>
        </is>
      </c>
      <c r="N85" s="13" t="inlineStr">
        <is>
          <t>26-Apr-26 11:16</t>
        </is>
      </c>
      <c r="O85" s="13" t="n">
        <v>6</v>
      </c>
      <c r="P85" s="13" t="inlineStr">
        <is>
          <t>No Change</t>
        </is>
      </c>
      <c r="Q85" s="13" t="n">
        <v>6</v>
      </c>
      <c r="R85" s="13" t="n">
        <v>6</v>
      </c>
      <c r="S85" s="13" t="n">
        <v>6</v>
      </c>
      <c r="T85" s="13" t="n">
        <v>0</v>
      </c>
      <c r="U85" s="13" t="inlineStr"/>
    </row>
    <row r="86">
      <c r="A86" s="16" t="inlineStr">
        <is>
          <t>#1525</t>
        </is>
      </c>
      <c r="B86" s="13" t="inlineStr">
        <is>
          <t>April 26, 2026 at 07:56 PM</t>
        </is>
      </c>
      <c r="C86" s="13" t="inlineStr">
        <is>
          <t>Ibrahim Al Suwaigh</t>
        </is>
      </c>
      <c r="D86" s="16" t="inlineStr">
        <is>
          <t>966540577775</t>
        </is>
      </c>
      <c r="E86" s="13" t="inlineStr">
        <is>
          <t>Ice Americano</t>
        </is>
      </c>
      <c r="F86" s="13" t="n">
        <v>6.5</v>
      </c>
      <c r="G86" s="13" t="inlineStr">
        <is>
          <t>MADA</t>
        </is>
      </c>
      <c r="H86" s="13" t="n">
        <v>0.65</v>
      </c>
      <c r="I86" s="13" t="n">
        <v>5.85</v>
      </c>
      <c r="J86" s="16" t="inlineStr">
        <is>
          <t>TXN-1777190404497-ui5ljhwn5</t>
        </is>
      </c>
      <c r="K86" s="13" t="inlineStr">
        <is>
          <t>Barcode Muhamdyah</t>
        </is>
      </c>
      <c r="L86" s="13" t="inlineStr">
        <is>
          <t>Delivered</t>
        </is>
      </c>
      <c r="M86" s="13" t="inlineStr">
        <is>
          <t>-</t>
        </is>
      </c>
      <c r="N86" s="13" t="inlineStr">
        <is>
          <t>-</t>
        </is>
      </c>
      <c r="O86" s="13" t="n">
        <v>6.5</v>
      </c>
      <c r="P86" s="13" t="inlineStr">
        <is>
          <t>No Change</t>
        </is>
      </c>
      <c r="Q86" s="13" t="n">
        <v>6.5</v>
      </c>
      <c r="R86" s="13" t="n">
        <v>6.5</v>
      </c>
      <c r="S86" s="13" t="n">
        <v>6.5</v>
      </c>
      <c r="T86" s="13" t="n">
        <v>0</v>
      </c>
      <c r="U86" s="13" t="inlineStr"/>
    </row>
    <row r="87">
      <c r="A87" s="16" t="inlineStr">
        <is>
          <t>#1522</t>
        </is>
      </c>
      <c r="B87" s="13" t="inlineStr">
        <is>
          <t>April 26, 2026 at 07:45 PM</t>
        </is>
      </c>
      <c r="C87" s="13" t="inlineStr">
        <is>
          <t>Tahany  Alnaim</t>
        </is>
      </c>
      <c r="D87" s="16" t="inlineStr">
        <is>
          <t>966555952622</t>
        </is>
      </c>
      <c r="E87" s="13" t="inlineStr">
        <is>
          <t>V60 - Marshmallow Blend | HOT, Water, Molted Chocolate Cup, Sourdough Hallom, Sourdough Turkey cheese</t>
        </is>
      </c>
      <c r="F87" s="13" t="n">
        <v>35.5</v>
      </c>
      <c r="G87" s="13" t="inlineStr">
        <is>
          <t>MADA</t>
        </is>
      </c>
      <c r="H87" s="13" t="n">
        <v>3.55</v>
      </c>
      <c r="I87" s="13" t="n">
        <v>31.95</v>
      </c>
      <c r="J87" s="16" t="inlineStr">
        <is>
          <t>TXN-1777189435931-rtfulcvvf</t>
        </is>
      </c>
      <c r="K87" s="13" t="inlineStr">
        <is>
          <t>Barcode Muhamdyah</t>
        </is>
      </c>
      <c r="L87" s="13" t="inlineStr">
        <is>
          <t>Delivered</t>
        </is>
      </c>
      <c r="M87" s="13" t="inlineStr">
        <is>
          <t>-</t>
        </is>
      </c>
      <c r="N87" s="13" t="inlineStr">
        <is>
          <t>replaced order receipt : item sold out</t>
        </is>
      </c>
      <c r="O87" s="13" t="n">
        <v>41.5</v>
      </c>
      <c r="P87" s="13" t="inlineStr">
        <is>
          <t>No Change</t>
        </is>
      </c>
      <c r="Q87" s="13" t="n">
        <v>35.5</v>
      </c>
      <c r="R87" s="13" t="n">
        <v>35.5</v>
      </c>
      <c r="S87" s="13" t="n">
        <v>35.5</v>
      </c>
      <c r="T87" s="13" t="n">
        <v>0</v>
      </c>
      <c r="U87" s="13" t="inlineStr"/>
    </row>
    <row r="88">
      <c r="A88" s="16" t="inlineStr">
        <is>
          <t>#1521</t>
        </is>
      </c>
      <c r="B88" s="13" t="inlineStr">
        <is>
          <t>April 26, 2026 at 07:48 PM</t>
        </is>
      </c>
      <c r="C88" s="13" t="inlineStr">
        <is>
          <t>Customer 3637</t>
        </is>
      </c>
      <c r="D88" s="16" t="inlineStr">
        <is>
          <t>966546923637</t>
        </is>
      </c>
      <c r="E88" s="13" t="inlineStr">
        <is>
          <t>Americano</t>
        </is>
      </c>
      <c r="F88" s="13" t="n">
        <v>6</v>
      </c>
      <c r="G88" s="13" t="inlineStr">
        <is>
          <t>VISA</t>
        </is>
      </c>
      <c r="H88" s="13" t="n">
        <v>1.2</v>
      </c>
      <c r="I88" s="13" t="n">
        <v>4.8</v>
      </c>
      <c r="J88" s="16" t="inlineStr">
        <is>
          <t>TXN-1777182443346-prrwougq8</t>
        </is>
      </c>
      <c r="K88" s="13" t="inlineStr">
        <is>
          <t>Barcode Muhamdyah</t>
        </is>
      </c>
      <c r="L88" s="13" t="inlineStr">
        <is>
          <t>Delivered</t>
        </is>
      </c>
      <c r="M88" s="13" t="inlineStr">
        <is>
          <t>-</t>
        </is>
      </c>
      <c r="N88" s="13" t="inlineStr">
        <is>
          <t>replaced order receipt : correcting total</t>
        </is>
      </c>
      <c r="O88" s="13" t="n">
        <v>6</v>
      </c>
      <c r="P88" s="13" t="inlineStr">
        <is>
          <t>No Change</t>
        </is>
      </c>
      <c r="Q88" s="13" t="n">
        <v>6</v>
      </c>
      <c r="R88" s="13" t="n">
        <v>6</v>
      </c>
      <c r="S88" s="13" t="n">
        <v>6</v>
      </c>
      <c r="T88" s="13" t="n">
        <v>0</v>
      </c>
      <c r="U88" s="13" t="inlineStr"/>
    </row>
    <row r="89">
      <c r="A89" s="16" t="inlineStr">
        <is>
          <t>#1517</t>
        </is>
      </c>
      <c r="B89" s="13" t="inlineStr">
        <is>
          <t>April 26, 2026 at 06:19 AM</t>
        </is>
      </c>
      <c r="C89" s="13" t="inlineStr">
        <is>
          <t>Mohammed Adel Almulhem</t>
        </is>
      </c>
      <c r="D89" s="16" t="inlineStr">
        <is>
          <t>966541616000</t>
        </is>
      </c>
      <c r="E89" s="13" t="inlineStr">
        <is>
          <t>Cortado, Espresso</t>
        </is>
      </c>
      <c r="F89" s="13" t="n">
        <v>13</v>
      </c>
      <c r="G89" s="13" t="inlineStr">
        <is>
          <t>MADA</t>
        </is>
      </c>
      <c r="H89" s="13" t="n">
        <v>1.3</v>
      </c>
      <c r="I89" s="13" t="n">
        <v>11.7</v>
      </c>
      <c r="J89" s="16" t="inlineStr">
        <is>
          <t>TXN-1777173540223-my5ojh0pi</t>
        </is>
      </c>
      <c r="K89" s="13" t="inlineStr">
        <is>
          <t>Barcode Muhamdyah</t>
        </is>
      </c>
      <c r="L89" s="13" t="inlineStr">
        <is>
          <t>Delivered</t>
        </is>
      </c>
      <c r="M89" s="13" t="inlineStr">
        <is>
          <t>-</t>
        </is>
      </c>
      <c r="N89" s="13" t="inlineStr">
        <is>
          <t>-</t>
        </is>
      </c>
      <c r="O89" s="13" t="n">
        <v>13</v>
      </c>
      <c r="P89" s="13" t="inlineStr">
        <is>
          <t>No Change</t>
        </is>
      </c>
      <c r="Q89" s="13" t="n">
        <v>13</v>
      </c>
      <c r="R89" s="13" t="n">
        <v>13</v>
      </c>
      <c r="S89" s="13" t="n">
        <v>13</v>
      </c>
      <c r="T89" s="13" t="n">
        <v>0</v>
      </c>
      <c r="U89" s="13" t="inlineStr"/>
    </row>
    <row r="90">
      <c r="A90" s="16" t="inlineStr">
        <is>
          <t>#1516</t>
        </is>
      </c>
      <c r="B90" s="13" t="inlineStr">
        <is>
          <t>April 26, 2026 at 12:09 AM</t>
        </is>
      </c>
      <c r="C90" s="13" t="inlineStr">
        <is>
          <t>Ahmed Khlifa</t>
        </is>
      </c>
      <c r="D90" s="16" t="inlineStr">
        <is>
          <t>966504934569</t>
        </is>
      </c>
      <c r="E90" s="13" t="inlineStr">
        <is>
          <t>Cortado, Water, Cookies</t>
        </is>
      </c>
      <c r="F90" s="13" t="n">
        <v>13.5</v>
      </c>
      <c r="G90" s="13" t="inlineStr">
        <is>
          <t>MADA</t>
        </is>
      </c>
      <c r="H90" s="13" t="n">
        <v>1.35</v>
      </c>
      <c r="I90" s="13" t="n">
        <v>12.15</v>
      </c>
      <c r="J90" s="16" t="inlineStr">
        <is>
          <t>TXN-1777151316448-ib71iowtf</t>
        </is>
      </c>
      <c r="K90" s="13" t="inlineStr">
        <is>
          <t>Barcode Muhamdyah</t>
        </is>
      </c>
      <c r="L90" s="13" t="inlineStr">
        <is>
          <t>Delivered</t>
        </is>
      </c>
      <c r="M90" s="13" t="inlineStr">
        <is>
          <t>-</t>
        </is>
      </c>
      <c r="N90" s="13" t="inlineStr">
        <is>
          <t>-</t>
        </is>
      </c>
      <c r="O90" s="13" t="n">
        <v>13.5</v>
      </c>
      <c r="P90" s="13" t="inlineStr">
        <is>
          <t>No Change</t>
        </is>
      </c>
      <c r="Q90" s="13" t="n">
        <v>13.5</v>
      </c>
      <c r="R90" s="13" t="n">
        <v>13.5</v>
      </c>
      <c r="S90" s="13" t="n">
        <v>13.5</v>
      </c>
      <c r="T90" s="13" t="n">
        <v>0</v>
      </c>
      <c r="U90" s="13" t="inlineStr"/>
    </row>
    <row r="91">
      <c r="A91" s="16" t="inlineStr">
        <is>
          <t>#1547</t>
        </is>
      </c>
      <c r="B91" s="13" t="inlineStr">
        <is>
          <t>April 27, 2026 at 01:25 PM</t>
        </is>
      </c>
      <c r="C91" s="13" t="inlineStr">
        <is>
          <t>Customer 1343</t>
        </is>
      </c>
      <c r="D91" s="16" t="inlineStr">
        <is>
          <t>966530111343</t>
        </is>
      </c>
      <c r="E91" s="13" t="inlineStr">
        <is>
          <t>Affogato Ice Cream (vanilla), Molted Pecan Cup, V60 - Marshmallow Blend | Cold, Cardamom latte</t>
        </is>
      </c>
      <c r="F91" s="13" t="n">
        <v>72</v>
      </c>
      <c r="G91" s="13" t="inlineStr">
        <is>
          <t>MADA</t>
        </is>
      </c>
      <c r="H91" s="13" t="n">
        <v>7.2</v>
      </c>
      <c r="I91" s="13" t="n">
        <v>64.8</v>
      </c>
      <c r="J91" s="16" t="inlineStr">
        <is>
          <t>TXN-1777144436174-vh5lj7j4p</t>
        </is>
      </c>
      <c r="K91" s="13" t="inlineStr">
        <is>
          <t>Barcode Muhamdyah</t>
        </is>
      </c>
      <c r="L91" s="13" t="inlineStr">
        <is>
          <t>Refunded</t>
        </is>
      </c>
      <c r="M91" s="13" t="inlineStr">
        <is>
          <t>-</t>
        </is>
      </c>
      <c r="N91" s="13" t="inlineStr">
        <is>
          <t>Refund to wallet</t>
        </is>
      </c>
      <c r="O91" s="13" t="n">
        <v>0</v>
      </c>
      <c r="P91" s="13" t="inlineStr">
        <is>
          <t>Cancel Converted To Refunded</t>
        </is>
      </c>
      <c r="Q91" s="13" t="n">
        <v>72</v>
      </c>
      <c r="R91" s="13" t="n">
        <v>72</v>
      </c>
      <c r="S91" s="13" t="n">
        <v>72</v>
      </c>
      <c r="T91" s="13" t="n">
        <v>0</v>
      </c>
      <c r="U91" s="13" t="inlineStr">
        <is>
          <t>Cancel has ACK payment reference and no Delivered duplicate</t>
        </is>
      </c>
    </row>
    <row r="92">
      <c r="A92" s="16" t="inlineStr">
        <is>
          <t>#1512</t>
        </is>
      </c>
      <c r="B92" s="13" t="inlineStr">
        <is>
          <t>April 25, 2026 at 08:03 PM</t>
        </is>
      </c>
      <c r="C92" s="13" t="inlineStr">
        <is>
          <t>Ibrahim Sami</t>
        </is>
      </c>
      <c r="D92" s="16" t="inlineStr">
        <is>
          <t>966548294770</t>
        </is>
      </c>
      <c r="E92" s="13" t="inlineStr">
        <is>
          <t>V60 - Marshmallow Blend | Cold</t>
        </is>
      </c>
      <c r="F92" s="13" t="n">
        <v>9</v>
      </c>
      <c r="G92" s="13" t="inlineStr">
        <is>
          <t>VISA</t>
        </is>
      </c>
      <c r="H92" s="13" t="n">
        <v>1.8</v>
      </c>
      <c r="I92" s="13" t="n">
        <v>7.2</v>
      </c>
      <c r="J92" s="16" t="inlineStr">
        <is>
          <t>TXN-1777136576742-wr5t0vxva</t>
        </is>
      </c>
      <c r="K92" s="13" t="inlineStr">
        <is>
          <t>Barcode Muhamdyah</t>
        </is>
      </c>
      <c r="L92" s="13" t="inlineStr">
        <is>
          <t>Delivered</t>
        </is>
      </c>
      <c r="M92" s="13" t="inlineStr">
        <is>
          <t>-</t>
        </is>
      </c>
      <c r="N92" s="13" t="inlineStr">
        <is>
          <t>-</t>
        </is>
      </c>
      <c r="O92" s="13" t="n">
        <v>9</v>
      </c>
      <c r="P92" s="13" t="inlineStr">
        <is>
          <t>No Change</t>
        </is>
      </c>
      <c r="Q92" s="13" t="n">
        <v>9</v>
      </c>
      <c r="R92" s="13" t="n">
        <v>9</v>
      </c>
      <c r="S92" s="13" t="n">
        <v>9</v>
      </c>
      <c r="T92" s="13" t="n">
        <v>0</v>
      </c>
      <c r="U92" s="13" t="inlineStr"/>
    </row>
    <row r="93">
      <c r="A93" s="16" t="inlineStr">
        <is>
          <t>#1511</t>
        </is>
      </c>
      <c r="B93" s="13" t="inlineStr">
        <is>
          <t>April 25, 2026 at 07:50 PM</t>
        </is>
      </c>
      <c r="C93" s="13" t="inlineStr">
        <is>
          <t>Customer 1116</t>
        </is>
      </c>
      <c r="D93" s="16" t="inlineStr">
        <is>
          <t>966560011116</t>
        </is>
      </c>
      <c r="E93" s="13" t="inlineStr">
        <is>
          <t>Coffee of The Day</t>
        </is>
      </c>
      <c r="F93" s="13" t="n">
        <v>5</v>
      </c>
      <c r="G93" s="13" t="inlineStr">
        <is>
          <t>MASTER</t>
        </is>
      </c>
      <c r="H93" s="13" t="n">
        <v>1</v>
      </c>
      <c r="I93" s="13" t="n">
        <v>4</v>
      </c>
      <c r="J93" s="16" t="inlineStr">
        <is>
          <t>TXN-1777135785123-imwsv3227</t>
        </is>
      </c>
      <c r="K93" s="13" t="inlineStr">
        <is>
          <t>Barcode Muhamdyah</t>
        </is>
      </c>
      <c r="L93" s="13" t="inlineStr">
        <is>
          <t>Delivered</t>
        </is>
      </c>
      <c r="M93" s="13" t="inlineStr">
        <is>
          <t>-</t>
        </is>
      </c>
      <c r="N93" s="13" t="inlineStr">
        <is>
          <t>-</t>
        </is>
      </c>
      <c r="O93" s="13" t="n">
        <v>5</v>
      </c>
      <c r="P93" s="13" t="inlineStr">
        <is>
          <t>No Change</t>
        </is>
      </c>
      <c r="Q93" s="13" t="n">
        <v>5</v>
      </c>
      <c r="R93" s="13" t="n">
        <v>5</v>
      </c>
      <c r="S93" s="13" t="n">
        <v>5</v>
      </c>
      <c r="T93" s="13" t="n">
        <v>0</v>
      </c>
      <c r="U93" s="13" t="inlineStr"/>
    </row>
    <row r="94">
      <c r="A94" s="16" t="inlineStr">
        <is>
          <t>#1509</t>
        </is>
      </c>
      <c r="B94" s="13" t="inlineStr">
        <is>
          <t>April 25, 2026 at 07:44 PM</t>
        </is>
      </c>
      <c r="C94" s="13" t="inlineStr">
        <is>
          <t>Ibrahim Al Suwaigh</t>
        </is>
      </c>
      <c r="D94" s="16" t="inlineStr">
        <is>
          <t>966540577775</t>
        </is>
      </c>
      <c r="E94" s="13" t="inlineStr">
        <is>
          <t>Ice Americano</t>
        </is>
      </c>
      <c r="F94" s="13" t="n">
        <v>6.5</v>
      </c>
      <c r="G94" s="13" t="inlineStr">
        <is>
          <t>MADA</t>
        </is>
      </c>
      <c r="H94" s="13" t="n">
        <v>0.65</v>
      </c>
      <c r="I94" s="13" t="n">
        <v>5.85</v>
      </c>
      <c r="J94" s="16" t="inlineStr">
        <is>
          <t>TXN-1777135465098-43ztfic68</t>
        </is>
      </c>
      <c r="K94" s="13" t="inlineStr">
        <is>
          <t>Barcode Muhamdyah</t>
        </is>
      </c>
      <c r="L94" s="13" t="inlineStr">
        <is>
          <t>Delivered</t>
        </is>
      </c>
      <c r="M94" s="13" t="inlineStr">
        <is>
          <t>-</t>
        </is>
      </c>
      <c r="N94" s="13" t="inlineStr">
        <is>
          <t>-</t>
        </is>
      </c>
      <c r="O94" s="13" t="n">
        <v>6.5</v>
      </c>
      <c r="P94" s="13" t="inlineStr">
        <is>
          <t>No Change</t>
        </is>
      </c>
      <c r="Q94" s="13" t="n">
        <v>6.5</v>
      </c>
      <c r="R94" s="13" t="n">
        <v>6.5</v>
      </c>
      <c r="S94" s="13" t="n">
        <v>6.5</v>
      </c>
      <c r="T94" s="13" t="n">
        <v>0</v>
      </c>
      <c r="U94" s="13" t="inlineStr"/>
    </row>
    <row r="95">
      <c r="A95" s="16" t="inlineStr">
        <is>
          <t>#1510</t>
        </is>
      </c>
      <c r="B95" s="13" t="inlineStr">
        <is>
          <t>April 25, 2026 at 07:47 PM</t>
        </is>
      </c>
      <c r="C95" s="13" t="inlineStr">
        <is>
          <t>Ahmed Khlifa</t>
        </is>
      </c>
      <c r="D95" s="16" t="inlineStr">
        <is>
          <t>966504934569</t>
        </is>
      </c>
      <c r="E95" s="13" t="inlineStr">
        <is>
          <t>Cortado, Water</t>
        </is>
      </c>
      <c r="F95" s="13" t="n">
        <v>23</v>
      </c>
      <c r="G95" s="13" t="inlineStr">
        <is>
          <t>MADA</t>
        </is>
      </c>
      <c r="H95" s="13" t="n">
        <v>2.3</v>
      </c>
      <c r="I95" s="13" t="n">
        <v>20.7</v>
      </c>
      <c r="J95" s="16" t="inlineStr">
        <is>
          <t>TXN-1777134404885-3aocdbtoj</t>
        </is>
      </c>
      <c r="K95" s="13" t="inlineStr">
        <is>
          <t>Barcode Muhamdyah</t>
        </is>
      </c>
      <c r="L95" s="13" t="inlineStr">
        <is>
          <t>Delivered</t>
        </is>
      </c>
      <c r="M95" s="13" t="inlineStr">
        <is>
          <t>-</t>
        </is>
      </c>
      <c r="N95" s="13" t="inlineStr">
        <is>
          <t>Replaced order receipt: correcting total</t>
        </is>
      </c>
      <c r="O95" s="13" t="n">
        <v>23</v>
      </c>
      <c r="P95" s="13" t="inlineStr">
        <is>
          <t>No Change</t>
        </is>
      </c>
      <c r="Q95" s="13" t="n">
        <v>23</v>
      </c>
      <c r="R95" s="13" t="n">
        <v>23</v>
      </c>
      <c r="S95" s="13" t="n">
        <v>23</v>
      </c>
      <c r="T95" s="13" t="n">
        <v>0</v>
      </c>
      <c r="U95" s="13" t="inlineStr"/>
    </row>
    <row r="96">
      <c r="A96" s="16" t="inlineStr">
        <is>
          <t>#1506</t>
        </is>
      </c>
      <c r="B96" s="13" t="inlineStr">
        <is>
          <t>April 25, 2026 at 05:10 PM</t>
        </is>
      </c>
      <c r="C96" s="13" t="inlineStr">
        <is>
          <t>Customer 8705</t>
        </is>
      </c>
      <c r="D96" s="16" t="inlineStr">
        <is>
          <t>966575278705</t>
        </is>
      </c>
      <c r="E96" s="13" t="inlineStr">
        <is>
          <t>Iced Coffee of the day</t>
        </is>
      </c>
      <c r="F96" s="13" t="n">
        <v>6</v>
      </c>
      <c r="G96" s="13" t="inlineStr">
        <is>
          <t>MADA</t>
        </is>
      </c>
      <c r="H96" s="13" t="n">
        <v>0.6</v>
      </c>
      <c r="I96" s="13" t="n">
        <v>5.4</v>
      </c>
      <c r="J96" s="16" t="inlineStr">
        <is>
          <t>TXN-1777126238579-vn6a4vbac</t>
        </is>
      </c>
      <c r="K96" s="13" t="inlineStr">
        <is>
          <t>Barcode Muhamdyah</t>
        </is>
      </c>
      <c r="L96" s="13" t="inlineStr">
        <is>
          <t>Delivered</t>
        </is>
      </c>
      <c r="M96" s="13" t="inlineStr">
        <is>
          <t>-</t>
        </is>
      </c>
      <c r="N96" s="13" t="inlineStr">
        <is>
          <t>-</t>
        </is>
      </c>
      <c r="O96" s="13" t="n">
        <v>6</v>
      </c>
      <c r="P96" s="13" t="inlineStr">
        <is>
          <t>No Change</t>
        </is>
      </c>
      <c r="Q96" s="13" t="n">
        <v>6</v>
      </c>
      <c r="R96" s="13" t="n">
        <v>6</v>
      </c>
      <c r="S96" s="13" t="n">
        <v>6</v>
      </c>
      <c r="T96" s="13" t="n">
        <v>0</v>
      </c>
      <c r="U96" s="13" t="inlineStr"/>
    </row>
    <row r="97">
      <c r="A97" s="16" t="inlineStr">
        <is>
          <t>#1504</t>
        </is>
      </c>
      <c r="B97" s="13" t="inlineStr">
        <is>
          <t>April 25, 2026 at 04:34 PM</t>
        </is>
      </c>
      <c r="C97" s="13" t="inlineStr">
        <is>
          <t>Customer 8445</t>
        </is>
      </c>
      <c r="D97" s="16" t="inlineStr">
        <is>
          <t>966563888445</t>
        </is>
      </c>
      <c r="E97" s="13" t="inlineStr">
        <is>
          <t>Iced Coffee of the day</t>
        </is>
      </c>
      <c r="F97" s="13" t="n">
        <v>6</v>
      </c>
      <c r="G97" s="13" t="inlineStr">
        <is>
          <t>MADA</t>
        </is>
      </c>
      <c r="H97" s="13" t="n">
        <v>0.6</v>
      </c>
      <c r="I97" s="13" t="n">
        <v>5.4</v>
      </c>
      <c r="J97" s="16" t="inlineStr">
        <is>
          <t>TXN-1777124023985-0a4vg51pq</t>
        </is>
      </c>
      <c r="K97" s="13" t="inlineStr">
        <is>
          <t>Barcode Muhamdyah</t>
        </is>
      </c>
      <c r="L97" s="13" t="inlineStr">
        <is>
          <t>Delivered</t>
        </is>
      </c>
      <c r="M97" s="13" t="inlineStr">
        <is>
          <t>-</t>
        </is>
      </c>
      <c r="N97" s="13" t="inlineStr">
        <is>
          <t>-</t>
        </is>
      </c>
      <c r="O97" s="13" t="n">
        <v>6</v>
      </c>
      <c r="P97" s="13" t="inlineStr">
        <is>
          <t>No Change</t>
        </is>
      </c>
      <c r="Q97" s="13" t="n">
        <v>6</v>
      </c>
      <c r="R97" s="13" t="n">
        <v>6</v>
      </c>
      <c r="S97" s="13" t="n">
        <v>6</v>
      </c>
      <c r="T97" s="13" t="n">
        <v>0</v>
      </c>
      <c r="U97" s="13" t="inlineStr"/>
    </row>
    <row r="98">
      <c r="A98" s="16" t="inlineStr">
        <is>
          <t>#1502</t>
        </is>
      </c>
      <c r="B98" s="13" t="inlineStr">
        <is>
          <t>April 25, 2026 at 01:30 PM</t>
        </is>
      </c>
      <c r="C98" s="13" t="inlineStr">
        <is>
          <t>Khaled 7888</t>
        </is>
      </c>
      <c r="D98" s="16" t="inlineStr">
        <is>
          <t>966555927888</t>
        </is>
      </c>
      <c r="E98" s="13" t="inlineStr">
        <is>
          <t>Espresso, Coffee of The Day</t>
        </is>
      </c>
      <c r="F98" s="13" t="n">
        <v>11</v>
      </c>
      <c r="G98" s="13" t="inlineStr">
        <is>
          <t>VISA</t>
        </is>
      </c>
      <c r="H98" s="13" t="n">
        <v>2.2</v>
      </c>
      <c r="I98" s="13" t="n">
        <v>8.800000000000001</v>
      </c>
      <c r="J98" s="16" t="inlineStr">
        <is>
          <t>TXN-1777113032990-ga6etflcu</t>
        </is>
      </c>
      <c r="K98" s="13" t="inlineStr">
        <is>
          <t>Barcode Muhamdyah</t>
        </is>
      </c>
      <c r="L98" s="13" t="inlineStr">
        <is>
          <t>Delivered</t>
        </is>
      </c>
      <c r="M98" s="13" t="inlineStr">
        <is>
          <t>-</t>
        </is>
      </c>
      <c r="N98" s="13" t="inlineStr">
        <is>
          <t>-</t>
        </is>
      </c>
      <c r="O98" s="13" t="n">
        <v>11</v>
      </c>
      <c r="P98" s="13" t="inlineStr">
        <is>
          <t>No Change</t>
        </is>
      </c>
      <c r="Q98" s="13" t="n">
        <v>11</v>
      </c>
      <c r="R98" s="13" t="n">
        <v>11</v>
      </c>
      <c r="S98" s="13" t="n">
        <v>11</v>
      </c>
      <c r="T98" s="13" t="n">
        <v>0</v>
      </c>
      <c r="U98" s="13" t="inlineStr"/>
    </row>
    <row r="99">
      <c r="A99" s="16" t="inlineStr">
        <is>
          <t>#1500</t>
        </is>
      </c>
      <c r="B99" s="13" t="inlineStr">
        <is>
          <t>April 25, 2026 at 12:40 PM</t>
        </is>
      </c>
      <c r="C99" s="13" t="inlineStr">
        <is>
          <t>Faris Almulhim</t>
        </is>
      </c>
      <c r="D99" s="16" t="inlineStr">
        <is>
          <t>966556000654</t>
        </is>
      </c>
      <c r="E99" s="13" t="inlineStr">
        <is>
          <t>Iced Coffee of the day</t>
        </is>
      </c>
      <c r="F99" s="13" t="n">
        <v>6</v>
      </c>
      <c r="G99" s="13" t="inlineStr">
        <is>
          <t>MADA</t>
        </is>
      </c>
      <c r="H99" s="13" t="n">
        <v>0.6</v>
      </c>
      <c r="I99" s="13" t="n">
        <v>5.4</v>
      </c>
      <c r="J99" s="16" t="inlineStr">
        <is>
          <t>TXN-1777109866472-q36648x05</t>
        </is>
      </c>
      <c r="K99" s="13" t="inlineStr">
        <is>
          <t>Barcode Muhamdyah</t>
        </is>
      </c>
      <c r="L99" s="13" t="inlineStr">
        <is>
          <t>Delivered</t>
        </is>
      </c>
      <c r="M99" s="13" t="inlineStr">
        <is>
          <t>-</t>
        </is>
      </c>
      <c r="N99" s="13" t="inlineStr">
        <is>
          <t>-</t>
        </is>
      </c>
      <c r="O99" s="13" t="n">
        <v>6</v>
      </c>
      <c r="P99" s="13" t="inlineStr">
        <is>
          <t>No Change</t>
        </is>
      </c>
      <c r="Q99" s="13" t="n">
        <v>6</v>
      </c>
      <c r="R99" s="13" t="n">
        <v>6</v>
      </c>
      <c r="S99" s="13" t="n">
        <v>6</v>
      </c>
      <c r="T99" s="13" t="n">
        <v>0</v>
      </c>
      <c r="U99" s="13" t="inlineStr"/>
    </row>
    <row r="100">
      <c r="A100" s="16" t="inlineStr">
        <is>
          <t>#1494</t>
        </is>
      </c>
      <c r="B100" s="13" t="inlineStr">
        <is>
          <t>April 25, 2026 at 11:06 AM</t>
        </is>
      </c>
      <c r="C100" s="13" t="inlineStr">
        <is>
          <t>Faris Almulhim</t>
        </is>
      </c>
      <c r="D100" s="16" t="inlineStr">
        <is>
          <t>966556000654</t>
        </is>
      </c>
      <c r="E100" s="13" t="inlineStr">
        <is>
          <t>Iced Coffee of the day</t>
        </is>
      </c>
      <c r="F100" s="13" t="n">
        <v>6</v>
      </c>
      <c r="G100" s="13" t="inlineStr">
        <is>
          <t>VISA</t>
        </is>
      </c>
      <c r="H100" s="13" t="n">
        <v>1.2</v>
      </c>
      <c r="I100" s="13" t="n">
        <v>4.8</v>
      </c>
      <c r="J100" s="16" t="inlineStr">
        <is>
          <t>TXN-1777103663207-kcayuro3o</t>
        </is>
      </c>
      <c r="K100" s="13" t="inlineStr">
        <is>
          <t>Barcode Muhamdyah</t>
        </is>
      </c>
      <c r="L100" s="13" t="inlineStr">
        <is>
          <t>Delivered</t>
        </is>
      </c>
      <c r="M100" s="13" t="inlineStr">
        <is>
          <t>-</t>
        </is>
      </c>
      <c r="N100" s="13" t="inlineStr">
        <is>
          <t>-</t>
        </is>
      </c>
      <c r="O100" s="13" t="n">
        <v>6</v>
      </c>
      <c r="P100" s="13" t="inlineStr">
        <is>
          <t>No Change</t>
        </is>
      </c>
      <c r="Q100" s="13" t="n">
        <v>6</v>
      </c>
      <c r="R100" s="13" t="n">
        <v>6</v>
      </c>
      <c r="S100" s="13" t="n">
        <v>6</v>
      </c>
      <c r="T100" s="13" t="n">
        <v>0</v>
      </c>
      <c r="U100" s="13" t="inlineStr"/>
    </row>
    <row r="101">
      <c r="A101" s="16" t="inlineStr">
        <is>
          <t>#1491</t>
        </is>
      </c>
      <c r="B101" s="13" t="inlineStr">
        <is>
          <t>April 25, 2026 at 01:14 AM</t>
        </is>
      </c>
      <c r="C101" s="13" t="inlineStr">
        <is>
          <t>Ibrahim Al Suwaigh</t>
        </is>
      </c>
      <c r="D101" s="16" t="inlineStr">
        <is>
          <t>966540577775</t>
        </is>
      </c>
      <c r="E101" s="13" t="inlineStr">
        <is>
          <t>Ice Americano</t>
        </is>
      </c>
      <c r="F101" s="13" t="n">
        <v>6.5</v>
      </c>
      <c r="G101" s="13" t="inlineStr">
        <is>
          <t>MADA</t>
        </is>
      </c>
      <c r="H101" s="13" t="n">
        <v>0.65</v>
      </c>
      <c r="I101" s="13" t="n">
        <v>5.85</v>
      </c>
      <c r="J101" s="16" t="inlineStr">
        <is>
          <t>TXN-1777068827284-omvemkztz</t>
        </is>
      </c>
      <c r="K101" s="13" t="inlineStr">
        <is>
          <t>Barcode Muhamdyah</t>
        </is>
      </c>
      <c r="L101" s="13" t="inlineStr">
        <is>
          <t>Delivered</t>
        </is>
      </c>
      <c r="M101" s="13" t="inlineStr">
        <is>
          <t>-</t>
        </is>
      </c>
      <c r="N101" s="13" t="inlineStr">
        <is>
          <t>-</t>
        </is>
      </c>
      <c r="O101" s="13" t="n">
        <v>6.5</v>
      </c>
      <c r="P101" s="13" t="inlineStr">
        <is>
          <t>No Change</t>
        </is>
      </c>
      <c r="Q101" s="13" t="n">
        <v>6.5</v>
      </c>
      <c r="R101" s="13" t="n">
        <v>6.5</v>
      </c>
      <c r="S101" s="13" t="n">
        <v>6.5</v>
      </c>
      <c r="T101" s="13" t="n">
        <v>0</v>
      </c>
      <c r="U101" s="13" t="inlineStr"/>
    </row>
    <row r="102">
      <c r="A102" s="16" t="inlineStr">
        <is>
          <t>#1490</t>
        </is>
      </c>
      <c r="B102" s="13" t="inlineStr">
        <is>
          <t>April 24, 2026 at 10:26 PM</t>
        </is>
      </c>
      <c r="C102" s="13" t="inlineStr">
        <is>
          <t>Customer 1174</t>
        </is>
      </c>
      <c r="D102" s="16" t="inlineStr">
        <is>
          <t>966568211174</t>
        </is>
      </c>
      <c r="E102" s="13" t="inlineStr">
        <is>
          <t>Iced Coffee of the day</t>
        </is>
      </c>
      <c r="F102" s="13" t="n">
        <v>6</v>
      </c>
      <c r="G102" s="13" t="inlineStr">
        <is>
          <t>MADA</t>
        </is>
      </c>
      <c r="H102" s="13" t="n">
        <v>0.6</v>
      </c>
      <c r="I102" s="13" t="n">
        <v>5.4</v>
      </c>
      <c r="J102" s="16" t="inlineStr">
        <is>
          <t>TXN-1777058774501-bx1ncoqs9</t>
        </is>
      </c>
      <c r="K102" s="13" t="inlineStr">
        <is>
          <t>Barcode Muhamdyah</t>
        </is>
      </c>
      <c r="L102" s="13" t="inlineStr">
        <is>
          <t>Delivered</t>
        </is>
      </c>
      <c r="M102" s="13" t="inlineStr">
        <is>
          <t>-</t>
        </is>
      </c>
      <c r="N102" s="13" t="inlineStr">
        <is>
          <t>-</t>
        </is>
      </c>
      <c r="O102" s="13" t="n">
        <v>6</v>
      </c>
      <c r="P102" s="13" t="inlineStr">
        <is>
          <t>No Change</t>
        </is>
      </c>
      <c r="Q102" s="13" t="n">
        <v>6</v>
      </c>
      <c r="R102" s="13" t="n">
        <v>6</v>
      </c>
      <c r="S102" s="13" t="n">
        <v>6</v>
      </c>
      <c r="T102" s="13" t="n">
        <v>0</v>
      </c>
      <c r="U102" s="13" t="inlineStr"/>
    </row>
    <row r="103">
      <c r="A103" s="16" t="inlineStr">
        <is>
          <t>#1488</t>
        </is>
      </c>
      <c r="B103" s="13" t="inlineStr">
        <is>
          <t>April 24, 2026 at 10:05 PM</t>
        </is>
      </c>
      <c r="C103" s="13" t="inlineStr">
        <is>
          <t>Customer 8923</t>
        </is>
      </c>
      <c r="D103" s="16" t="inlineStr">
        <is>
          <t>966534368923</t>
        </is>
      </c>
      <c r="E103" s="13" t="inlineStr">
        <is>
          <t>Vanilla Ice Cream</t>
        </is>
      </c>
      <c r="F103" s="13" t="n">
        <v>11</v>
      </c>
      <c r="G103" s="13" t="inlineStr">
        <is>
          <t>MASTER</t>
        </is>
      </c>
      <c r="H103" s="13" t="n">
        <v>2.2</v>
      </c>
      <c r="I103" s="13" t="n">
        <v>8.800000000000001</v>
      </c>
      <c r="J103" s="16" t="inlineStr">
        <is>
          <t>TXN-1777057500016-azc33b8gx</t>
        </is>
      </c>
      <c r="K103" s="13" t="inlineStr">
        <is>
          <t>Barcode Muhamdyah</t>
        </is>
      </c>
      <c r="L103" s="13" t="inlineStr">
        <is>
          <t>Delivered</t>
        </is>
      </c>
      <c r="M103" s="13" t="inlineStr">
        <is>
          <t>-</t>
        </is>
      </c>
      <c r="N103" s="13" t="inlineStr">
        <is>
          <t>-</t>
        </is>
      </c>
      <c r="O103" s="13" t="n">
        <v>6</v>
      </c>
      <c r="P103" s="13" t="inlineStr">
        <is>
          <t>No Change</t>
        </is>
      </c>
      <c r="Q103" s="13" t="n">
        <v>11</v>
      </c>
      <c r="R103" s="13" t="n">
        <v>11</v>
      </c>
      <c r="S103" s="13" t="n">
        <v>11</v>
      </c>
      <c r="T103" s="13" t="n">
        <v>0</v>
      </c>
      <c r="U103" s="13" t="inlineStr"/>
    </row>
    <row r="104">
      <c r="A104" s="16" t="inlineStr">
        <is>
          <t>#1486</t>
        </is>
      </c>
      <c r="B104" s="13" t="inlineStr">
        <is>
          <t>April 24, 2026 at 08:29 PM</t>
        </is>
      </c>
      <c r="C104" s="13" t="inlineStr">
        <is>
          <t>Khaled 7888</t>
        </is>
      </c>
      <c r="D104" s="16" t="inlineStr">
        <is>
          <t>966555927888</t>
        </is>
      </c>
      <c r="E104" s="13" t="inlineStr">
        <is>
          <t>Espresso, Coffee of The Day</t>
        </is>
      </c>
      <c r="F104" s="13" t="n">
        <v>11</v>
      </c>
      <c r="G104" s="13" t="inlineStr">
        <is>
          <t>VISA</t>
        </is>
      </c>
      <c r="H104" s="13" t="n">
        <v>2.2</v>
      </c>
      <c r="I104" s="13" t="n">
        <v>8.800000000000001</v>
      </c>
      <c r="J104" s="16" t="inlineStr">
        <is>
          <t>TXN-1777051747346-p0kgai004</t>
        </is>
      </c>
      <c r="K104" s="13" t="inlineStr">
        <is>
          <t>Barcode Muhamdyah</t>
        </is>
      </c>
      <c r="L104" s="13" t="inlineStr">
        <is>
          <t>Delivered</t>
        </is>
      </c>
      <c r="M104" s="13" t="inlineStr">
        <is>
          <t>-</t>
        </is>
      </c>
      <c r="N104" s="13" t="inlineStr">
        <is>
          <t>-</t>
        </is>
      </c>
      <c r="O104" s="13" t="n">
        <v>11</v>
      </c>
      <c r="P104" s="13" t="inlineStr">
        <is>
          <t>No Change</t>
        </is>
      </c>
      <c r="Q104" s="13" t="n">
        <v>11</v>
      </c>
      <c r="R104" s="13" t="n">
        <v>11</v>
      </c>
      <c r="S104" s="13" t="n">
        <v>11</v>
      </c>
      <c r="T104" s="13" t="n">
        <v>0</v>
      </c>
      <c r="U104" s="13" t="inlineStr"/>
    </row>
    <row r="105">
      <c r="A105" s="16" t="inlineStr">
        <is>
          <t>#1485</t>
        </is>
      </c>
      <c r="B105" s="13" t="inlineStr">
        <is>
          <t>April 24, 2026 at 06:45 PM</t>
        </is>
      </c>
      <c r="C105" s="13" t="inlineStr">
        <is>
          <t>Customer 4569</t>
        </is>
      </c>
      <c r="D105" s="16" t="inlineStr">
        <is>
          <t>966504934569</t>
        </is>
      </c>
      <c r="E105" s="13" t="inlineStr">
        <is>
          <t>Cortado</t>
        </is>
      </c>
      <c r="F105" s="13" t="n">
        <v>7</v>
      </c>
      <c r="G105" s="13" t="inlineStr">
        <is>
          <t>MADA</t>
        </is>
      </c>
      <c r="H105" s="13" t="n">
        <v>0.7</v>
      </c>
      <c r="I105" s="13" t="n">
        <v>6.3</v>
      </c>
      <c r="J105" s="16" t="inlineStr">
        <is>
          <t>TXN-1777045537405-l5g2ue1cv</t>
        </is>
      </c>
      <c r="K105" s="13" t="inlineStr">
        <is>
          <t>Barcode Muhamdyah</t>
        </is>
      </c>
      <c r="L105" s="13" t="inlineStr">
        <is>
          <t>Delivered</t>
        </is>
      </c>
      <c r="M105" s="13" t="inlineStr">
        <is>
          <t>-</t>
        </is>
      </c>
      <c r="N105" s="13" t="inlineStr">
        <is>
          <t>-</t>
        </is>
      </c>
      <c r="O105" s="13" t="n">
        <v>7</v>
      </c>
      <c r="P105" s="13" t="inlineStr">
        <is>
          <t>No Change</t>
        </is>
      </c>
      <c r="Q105" s="13" t="n">
        <v>7</v>
      </c>
      <c r="R105" s="13" t="n">
        <v>7</v>
      </c>
      <c r="S105" s="13" t="n">
        <v>7</v>
      </c>
      <c r="T105" s="13" t="n">
        <v>0</v>
      </c>
      <c r="U105" s="13" t="inlineStr"/>
    </row>
    <row r="106">
      <c r="A106" s="16" t="inlineStr">
        <is>
          <t>#1483</t>
        </is>
      </c>
      <c r="B106" s="13" t="inlineStr">
        <is>
          <t>April 24, 2026 at 05:21 PM</t>
        </is>
      </c>
      <c r="C106" s="13" t="inlineStr">
        <is>
          <t>Customer 8705</t>
        </is>
      </c>
      <c r="D106" s="16" t="inlineStr">
        <is>
          <t>966575278705</t>
        </is>
      </c>
      <c r="E106" s="13" t="inlineStr">
        <is>
          <t>Iced Coffee of the day, carrot cake</t>
        </is>
      </c>
      <c r="F106" s="13" t="n">
        <v>23.5</v>
      </c>
      <c r="G106" s="13" t="inlineStr">
        <is>
          <t>MADA</t>
        </is>
      </c>
      <c r="H106" s="13" t="n">
        <v>2.35</v>
      </c>
      <c r="I106" s="13" t="n">
        <v>21.15</v>
      </c>
      <c r="J106" s="16" t="inlineStr">
        <is>
          <t>TXN-1777040499477-uqiwx9x9o</t>
        </is>
      </c>
      <c r="K106" s="13" t="inlineStr">
        <is>
          <t>Barcode Muhamdyah</t>
        </is>
      </c>
      <c r="L106" s="13" t="inlineStr">
        <is>
          <t>Delivered</t>
        </is>
      </c>
      <c r="M106" s="13" t="inlineStr">
        <is>
          <t>-</t>
        </is>
      </c>
      <c r="N106" s="13" t="inlineStr">
        <is>
          <t>-</t>
        </is>
      </c>
      <c r="O106" s="13" t="n">
        <v>23.5</v>
      </c>
      <c r="P106" s="13" t="inlineStr">
        <is>
          <t>No Change</t>
        </is>
      </c>
      <c r="Q106" s="13" t="n">
        <v>23.5</v>
      </c>
      <c r="R106" s="13" t="n">
        <v>23.5</v>
      </c>
      <c r="S106" s="13" t="n">
        <v>23.5</v>
      </c>
      <c r="T106" s="13" t="n">
        <v>0</v>
      </c>
      <c r="U106" s="13" t="inlineStr"/>
    </row>
    <row r="107">
      <c r="A107" s="16" t="inlineStr">
        <is>
          <t>#1482</t>
        </is>
      </c>
      <c r="B107" s="13" t="inlineStr">
        <is>
          <t>April 24, 2026 at 05:04 PM</t>
        </is>
      </c>
      <c r="C107" s="13" t="inlineStr">
        <is>
          <t>Customer 9398</t>
        </is>
      </c>
      <c r="D107" s="16" t="inlineStr">
        <is>
          <t>966555939398</t>
        </is>
      </c>
      <c r="E107" s="13" t="inlineStr">
        <is>
          <t>Coffee Sachets | Yemeni Haraz</t>
        </is>
      </c>
      <c r="F107" s="13" t="n">
        <v>45</v>
      </c>
      <c r="G107" s="13" t="inlineStr">
        <is>
          <t>MADA</t>
        </is>
      </c>
      <c r="H107" s="13" t="n">
        <v>4.5</v>
      </c>
      <c r="I107" s="13" t="n">
        <v>40.5</v>
      </c>
      <c r="J107" s="16" t="inlineStr">
        <is>
          <t>TXN-1777039449224-ijy1xcrrg</t>
        </is>
      </c>
      <c r="K107" s="13" t="inlineStr">
        <is>
          <t>Barcode Muhamdyah</t>
        </is>
      </c>
      <c r="L107" s="13" t="inlineStr">
        <is>
          <t>Delivered</t>
        </is>
      </c>
      <c r="M107" s="13" t="inlineStr">
        <is>
          <t>-</t>
        </is>
      </c>
      <c r="N107" s="13" t="inlineStr">
        <is>
          <t>-</t>
        </is>
      </c>
      <c r="O107" s="13" t="n">
        <v>45</v>
      </c>
      <c r="P107" s="13" t="inlineStr">
        <is>
          <t>No Change</t>
        </is>
      </c>
      <c r="Q107" s="13" t="n">
        <v>45</v>
      </c>
      <c r="R107" s="13" t="n">
        <v>45</v>
      </c>
      <c r="S107" s="13" t="n">
        <v>45</v>
      </c>
      <c r="T107" s="13" t="n">
        <v>0</v>
      </c>
      <c r="U107" s="13" t="inlineStr"/>
    </row>
    <row r="108">
      <c r="A108" s="16" t="inlineStr">
        <is>
          <t>#1481</t>
        </is>
      </c>
      <c r="B108" s="13" t="inlineStr">
        <is>
          <t>April 24, 2026 at 05:03 PM</t>
        </is>
      </c>
      <c r="C108" s="13" t="inlineStr">
        <is>
          <t>Ibrahim Al Suwaigh</t>
        </is>
      </c>
      <c r="D108" s="16" t="inlineStr">
        <is>
          <t>966540577775</t>
        </is>
      </c>
      <c r="E108" s="13" t="inlineStr">
        <is>
          <t>Ice Americano</t>
        </is>
      </c>
      <c r="F108" s="13" t="n">
        <v>13</v>
      </c>
      <c r="G108" s="13" t="inlineStr">
        <is>
          <t>MADA</t>
        </is>
      </c>
      <c r="H108" s="13" t="n">
        <v>1.3</v>
      </c>
      <c r="I108" s="13" t="n">
        <v>11.7</v>
      </c>
      <c r="J108" s="16" t="inlineStr">
        <is>
          <t>TXN-1777039407958-bvmtscmmm</t>
        </is>
      </c>
      <c r="K108" s="13" t="inlineStr">
        <is>
          <t>Barcode Muhamdyah</t>
        </is>
      </c>
      <c r="L108" s="13" t="inlineStr">
        <is>
          <t>Delivered</t>
        </is>
      </c>
      <c r="M108" s="13" t="inlineStr">
        <is>
          <t>-</t>
        </is>
      </c>
      <c r="N108" s="13" t="inlineStr">
        <is>
          <t>-</t>
        </is>
      </c>
      <c r="O108" s="13" t="n">
        <v>0</v>
      </c>
      <c r="P108" s="13" t="inlineStr">
        <is>
          <t>No Change</t>
        </is>
      </c>
      <c r="Q108" s="13" t="n">
        <v>13</v>
      </c>
      <c r="R108" s="13" t="n">
        <v>13</v>
      </c>
      <c r="S108" s="13" t="n">
        <v>13</v>
      </c>
      <c r="T108" s="13" t="n">
        <v>0</v>
      </c>
      <c r="U108" s="13" t="inlineStr"/>
    </row>
    <row r="109">
      <c r="A109" s="16" t="inlineStr">
        <is>
          <t>#1480</t>
        </is>
      </c>
      <c r="B109" s="13" t="inlineStr">
        <is>
          <t>April 24, 2026 at 04:06 PM</t>
        </is>
      </c>
      <c r="C109" s="13" t="inlineStr">
        <is>
          <t>Customer 4569</t>
        </is>
      </c>
      <c r="D109" s="16" t="inlineStr">
        <is>
          <t>966504934569</t>
        </is>
      </c>
      <c r="E109" s="13" t="inlineStr">
        <is>
          <t>Cortado, Water</t>
        </is>
      </c>
      <c r="F109" s="13" t="n">
        <v>8</v>
      </c>
      <c r="G109" s="13" t="inlineStr">
        <is>
          <t>MADA</t>
        </is>
      </c>
      <c r="H109" s="13" t="n">
        <v>0.8</v>
      </c>
      <c r="I109" s="13" t="n">
        <v>7.2</v>
      </c>
      <c r="J109" s="16" t="inlineStr">
        <is>
          <t>TXN-1777035983218-mz6ahoii4</t>
        </is>
      </c>
      <c r="K109" s="13" t="inlineStr">
        <is>
          <t>Barcode Muhamdyah</t>
        </is>
      </c>
      <c r="L109" s="13" t="inlineStr">
        <is>
          <t>Delivered</t>
        </is>
      </c>
      <c r="M109" s="13" t="inlineStr">
        <is>
          <t>-</t>
        </is>
      </c>
      <c r="N109" s="13" t="inlineStr">
        <is>
          <t>-</t>
        </is>
      </c>
      <c r="O109" s="13" t="n">
        <v>8</v>
      </c>
      <c r="P109" s="13" t="inlineStr">
        <is>
          <t>No Change</t>
        </is>
      </c>
      <c r="Q109" s="13" t="n">
        <v>8</v>
      </c>
      <c r="R109" s="13" t="n">
        <v>8</v>
      </c>
      <c r="S109" s="13" t="n">
        <v>8</v>
      </c>
      <c r="T109" s="13" t="n">
        <v>0</v>
      </c>
      <c r="U109" s="13" t="inlineStr"/>
    </row>
    <row r="110">
      <c r="A110" s="16" t="inlineStr">
        <is>
          <t>#1478</t>
        </is>
      </c>
      <c r="B110" s="13" t="inlineStr">
        <is>
          <t>April 24, 2026 at 03:29 PM</t>
        </is>
      </c>
      <c r="C110" s="13" t="inlineStr">
        <is>
          <t>Mohammed</t>
        </is>
      </c>
      <c r="D110" s="16" t="inlineStr">
        <is>
          <t>966554900931</t>
        </is>
      </c>
      <c r="E110" s="13" t="inlineStr">
        <is>
          <t>V60 - Marshmallow Blend | Cold</t>
        </is>
      </c>
      <c r="F110" s="13" t="n">
        <v>9</v>
      </c>
      <c r="G110" s="13" t="inlineStr">
        <is>
          <t>VISA</t>
        </is>
      </c>
      <c r="H110" s="13" t="n">
        <v>1.8</v>
      </c>
      <c r="I110" s="13" t="n">
        <v>7.2</v>
      </c>
      <c r="J110" s="16" t="inlineStr">
        <is>
          <t>TXN-1777033764973-kysa42q0v</t>
        </is>
      </c>
      <c r="K110" s="13" t="inlineStr">
        <is>
          <t>Barcode Muhamdyah</t>
        </is>
      </c>
      <c r="L110" s="13" t="inlineStr">
        <is>
          <t>Delivered</t>
        </is>
      </c>
      <c r="M110" s="13" t="inlineStr">
        <is>
          <t>-</t>
        </is>
      </c>
      <c r="N110" s="13" t="inlineStr">
        <is>
          <t>-</t>
        </is>
      </c>
      <c r="O110" s="13" t="n">
        <v>9</v>
      </c>
      <c r="P110" s="13" t="inlineStr">
        <is>
          <t>No Change</t>
        </is>
      </c>
      <c r="Q110" s="13" t="n">
        <v>9</v>
      </c>
      <c r="R110" s="13" t="n">
        <v>9</v>
      </c>
      <c r="S110" s="13" t="n">
        <v>9</v>
      </c>
      <c r="T110" s="13" t="n">
        <v>0</v>
      </c>
      <c r="U110" s="13" t="inlineStr"/>
    </row>
    <row r="111">
      <c r="A111" s="16" t="inlineStr">
        <is>
          <t>#1477</t>
        </is>
      </c>
      <c r="B111" s="13" t="inlineStr">
        <is>
          <t>April 24, 2026 at 03:10 PM</t>
        </is>
      </c>
      <c r="C111" s="13" t="inlineStr">
        <is>
          <t>Customer 4569</t>
        </is>
      </c>
      <c r="D111" s="16" t="inlineStr">
        <is>
          <t>966504934569</t>
        </is>
      </c>
      <c r="E111" s="13" t="inlineStr">
        <is>
          <t>Cortado, Water</t>
        </is>
      </c>
      <c r="F111" s="13" t="n">
        <v>15</v>
      </c>
      <c r="G111" s="13" t="inlineStr">
        <is>
          <t>MADA</t>
        </is>
      </c>
      <c r="H111" s="13" t="n">
        <v>1.5</v>
      </c>
      <c r="I111" s="13" t="n">
        <v>13.5</v>
      </c>
      <c r="J111" s="16" t="inlineStr">
        <is>
          <t>TXN-1777032597425-lzgsna82s</t>
        </is>
      </c>
      <c r="K111" s="13" t="inlineStr">
        <is>
          <t>Barcode Muhamdyah</t>
        </is>
      </c>
      <c r="L111" s="13" t="inlineStr">
        <is>
          <t>Delivered</t>
        </is>
      </c>
      <c r="M111" s="13" t="inlineStr">
        <is>
          <t>-</t>
        </is>
      </c>
      <c r="N111" s="13" t="inlineStr">
        <is>
          <t>-</t>
        </is>
      </c>
      <c r="O111" s="13" t="n">
        <v>15</v>
      </c>
      <c r="P111" s="13" t="inlineStr">
        <is>
          <t>No Change</t>
        </is>
      </c>
      <c r="Q111" s="13" t="n">
        <v>15</v>
      </c>
      <c r="R111" s="13" t="n">
        <v>15</v>
      </c>
      <c r="S111" s="13" t="n">
        <v>15</v>
      </c>
      <c r="T111" s="13" t="n">
        <v>0</v>
      </c>
      <c r="U111" s="13" t="inlineStr"/>
    </row>
    <row r="112">
      <c r="A112" s="16" t="inlineStr">
        <is>
          <t>#1476</t>
        </is>
      </c>
      <c r="B112" s="13" t="inlineStr">
        <is>
          <t>April 24, 2026 at 01:18 PM</t>
        </is>
      </c>
      <c r="C112" s="13" t="inlineStr">
        <is>
          <t>Customer 7722</t>
        </is>
      </c>
      <c r="D112" s="16" t="inlineStr">
        <is>
          <t>966539277722</t>
        </is>
      </c>
      <c r="E112" s="13" t="inlineStr">
        <is>
          <t>Ice Americano</t>
        </is>
      </c>
      <c r="F112" s="13" t="n">
        <v>6.5</v>
      </c>
      <c r="G112" s="13" t="inlineStr">
        <is>
          <t>MADA</t>
        </is>
      </c>
      <c r="H112" s="13" t="n">
        <v>0.65</v>
      </c>
      <c r="I112" s="13" t="n">
        <v>5.85</v>
      </c>
      <c r="J112" s="16" t="inlineStr">
        <is>
          <t>TXN-1777025865777-gyh3ld44t</t>
        </is>
      </c>
      <c r="K112" s="13" t="inlineStr">
        <is>
          <t>Barcode Muhamdyah</t>
        </is>
      </c>
      <c r="L112" s="13" t="inlineStr">
        <is>
          <t>Delivered</t>
        </is>
      </c>
      <c r="M112" s="13" t="inlineStr">
        <is>
          <t>-</t>
        </is>
      </c>
      <c r="N112" s="13" t="inlineStr">
        <is>
          <t>-</t>
        </is>
      </c>
      <c r="O112" s="13" t="n">
        <v>6.5</v>
      </c>
      <c r="P112" s="13" t="inlineStr">
        <is>
          <t>No Change</t>
        </is>
      </c>
      <c r="Q112" s="13" t="n">
        <v>6.5</v>
      </c>
      <c r="R112" s="13" t="n">
        <v>6.5</v>
      </c>
      <c r="S112" s="13" t="n">
        <v>6.5</v>
      </c>
      <c r="T112" s="13" t="n">
        <v>0</v>
      </c>
      <c r="U112" s="13" t="inlineStr"/>
    </row>
    <row r="113">
      <c r="A113" s="16" t="inlineStr">
        <is>
          <t>#1475</t>
        </is>
      </c>
      <c r="B113" s="13" t="inlineStr">
        <is>
          <t>April 24, 2026 at 12:21 PM</t>
        </is>
      </c>
      <c r="C113" s="13" t="inlineStr">
        <is>
          <t>abdulrazzaq moayed</t>
        </is>
      </c>
      <c r="D113" s="16" t="inlineStr">
        <is>
          <t>966550120012</t>
        </is>
      </c>
      <c r="E113" s="13" t="inlineStr">
        <is>
          <t>Espresso, V60 - Marshmallow Blend | Cold</t>
        </is>
      </c>
      <c r="F113" s="13" t="n">
        <v>15</v>
      </c>
      <c r="G113" s="13" t="inlineStr">
        <is>
          <t>MADA</t>
        </is>
      </c>
      <c r="H113" s="13" t="n">
        <v>1.5</v>
      </c>
      <c r="I113" s="13" t="n">
        <v>13.5</v>
      </c>
      <c r="J113" s="16" t="inlineStr">
        <is>
          <t>TXN-1777022474805-o2bg25er7</t>
        </is>
      </c>
      <c r="K113" s="13" t="inlineStr">
        <is>
          <t>Barcode Muhamdyah</t>
        </is>
      </c>
      <c r="L113" s="13" t="inlineStr">
        <is>
          <t>Delivered</t>
        </is>
      </c>
      <c r="M113" s="13" t="inlineStr">
        <is>
          <t>-</t>
        </is>
      </c>
      <c r="N113" s="13" t="inlineStr">
        <is>
          <t>-</t>
        </is>
      </c>
      <c r="O113" s="13" t="n">
        <v>15</v>
      </c>
      <c r="P113" s="13" t="inlineStr">
        <is>
          <t>No Change</t>
        </is>
      </c>
      <c r="Q113" s="13" t="n">
        <v>15</v>
      </c>
      <c r="R113" s="13" t="n">
        <v>15</v>
      </c>
      <c r="S113" s="13" t="n">
        <v>15</v>
      </c>
      <c r="T113" s="13" t="n">
        <v>0</v>
      </c>
      <c r="U113" s="13" t="inlineStr"/>
    </row>
    <row r="114">
      <c r="A114" s="16" t="inlineStr">
        <is>
          <t>#1474</t>
        </is>
      </c>
      <c r="B114" s="13" t="inlineStr">
        <is>
          <t>April 23, 2026 at 11:31 PM</t>
        </is>
      </c>
      <c r="C114" s="13" t="inlineStr">
        <is>
          <t>Customer 1116</t>
        </is>
      </c>
      <c r="D114" s="16" t="inlineStr">
        <is>
          <t>966560011116</t>
        </is>
      </c>
      <c r="E114" s="13" t="inlineStr">
        <is>
          <t>Coffee of The Day</t>
        </is>
      </c>
      <c r="F114" s="13" t="n">
        <v>8</v>
      </c>
      <c r="G114" s="13" t="inlineStr">
        <is>
          <t>MASTER</t>
        </is>
      </c>
      <c r="H114" s="13" t="n">
        <v>1.6</v>
      </c>
      <c r="I114" s="13" t="n">
        <v>6.4</v>
      </c>
      <c r="J114" s="16" t="inlineStr">
        <is>
          <t>TXN-1776976261700-5g3u67zyz</t>
        </is>
      </c>
      <c r="K114" s="13" t="inlineStr">
        <is>
          <t>Barcode Muhamdyah</t>
        </is>
      </c>
      <c r="L114" s="13" t="inlineStr">
        <is>
          <t>Delivered</t>
        </is>
      </c>
      <c r="M114" s="13" t="inlineStr">
        <is>
          <t>-</t>
        </is>
      </c>
      <c r="N114" s="13" t="inlineStr">
        <is>
          <t>-</t>
        </is>
      </c>
      <c r="O114" s="13" t="n">
        <v>2</v>
      </c>
      <c r="P114" s="13" t="inlineStr">
        <is>
          <t>No Change</t>
        </is>
      </c>
      <c r="Q114" s="13" t="n">
        <v>8</v>
      </c>
      <c r="R114" s="13" t="n">
        <v>8</v>
      </c>
      <c r="S114" s="13" t="n">
        <v>8</v>
      </c>
      <c r="T114" s="13" t="n">
        <v>0</v>
      </c>
      <c r="U114" s="13" t="inlineStr"/>
    </row>
    <row r="115">
      <c r="A115" s="16" t="inlineStr">
        <is>
          <t>#1472</t>
        </is>
      </c>
      <c r="B115" s="13" t="inlineStr">
        <is>
          <t>April 23, 2026 at 08:58 PM</t>
        </is>
      </c>
      <c r="C115" s="13" t="inlineStr">
        <is>
          <t>Mohammed</t>
        </is>
      </c>
      <c r="D115" s="16" t="inlineStr">
        <is>
          <t>966554900931</t>
        </is>
      </c>
      <c r="E115" s="13" t="inlineStr">
        <is>
          <t>V60 - Marshmallow Blend | Cold</t>
        </is>
      </c>
      <c r="F115" s="13" t="n">
        <v>9</v>
      </c>
      <c r="G115" s="13" t="inlineStr">
        <is>
          <t>VISA</t>
        </is>
      </c>
      <c r="H115" s="13" t="n">
        <v>1.8</v>
      </c>
      <c r="I115" s="13" t="n">
        <v>7.2</v>
      </c>
      <c r="J115" s="16" t="inlineStr">
        <is>
          <t>TXN-1776967074514-pon2rxfhy</t>
        </is>
      </c>
      <c r="K115" s="13" t="inlineStr">
        <is>
          <t>Barcode Muhamdyah</t>
        </is>
      </c>
      <c r="L115" s="13" t="inlineStr">
        <is>
          <t>Delivered</t>
        </is>
      </c>
      <c r="M115" s="13" t="inlineStr">
        <is>
          <t>-</t>
        </is>
      </c>
      <c r="N115" s="13" t="inlineStr">
        <is>
          <t>-</t>
        </is>
      </c>
      <c r="O115" s="13" t="n">
        <v>9</v>
      </c>
      <c r="P115" s="13" t="inlineStr">
        <is>
          <t>No Change</t>
        </is>
      </c>
      <c r="Q115" s="13" t="n">
        <v>9</v>
      </c>
      <c r="R115" s="13" t="n">
        <v>9</v>
      </c>
      <c r="S115" s="13" t="n">
        <v>9</v>
      </c>
      <c r="T115" s="13" t="n">
        <v>0</v>
      </c>
      <c r="U115" s="13" t="inlineStr"/>
    </row>
    <row r="116">
      <c r="A116" s="16" t="inlineStr">
        <is>
          <t>#1471</t>
        </is>
      </c>
      <c r="B116" s="13" t="inlineStr">
        <is>
          <t>April 23, 2026 at 08:51 PM</t>
        </is>
      </c>
      <c r="C116" s="13" t="inlineStr">
        <is>
          <t>Customer 8489</t>
        </is>
      </c>
      <c r="D116" s="16" t="inlineStr">
        <is>
          <t>966533408489</t>
        </is>
      </c>
      <c r="E116" s="13" t="inlineStr">
        <is>
          <t>V60 - Yemeni Haraz | Cold</t>
        </is>
      </c>
      <c r="F116" s="13" t="n">
        <v>12</v>
      </c>
      <c r="G116" s="13" t="inlineStr">
        <is>
          <t>VISA</t>
        </is>
      </c>
      <c r="H116" s="13" t="n">
        <v>2.4</v>
      </c>
      <c r="I116" s="13" t="n">
        <v>9.6</v>
      </c>
      <c r="J116" s="16" t="inlineStr">
        <is>
          <t>TXN-1776966694196-4nb480215</t>
        </is>
      </c>
      <c r="K116" s="13" t="inlineStr">
        <is>
          <t>Barcode Muhamdyah</t>
        </is>
      </c>
      <c r="L116" s="13" t="inlineStr">
        <is>
          <t>Delivered</t>
        </is>
      </c>
      <c r="M116" s="13" t="inlineStr">
        <is>
          <t>-</t>
        </is>
      </c>
      <c r="N116" s="13" t="inlineStr">
        <is>
          <t>-</t>
        </is>
      </c>
      <c r="O116" s="13" t="n">
        <v>12</v>
      </c>
      <c r="P116" s="13" t="inlineStr">
        <is>
          <t>No Change</t>
        </is>
      </c>
      <c r="Q116" s="13" t="n">
        <v>12</v>
      </c>
      <c r="R116" s="13" t="n">
        <v>12</v>
      </c>
      <c r="S116" s="13" t="n">
        <v>12</v>
      </c>
      <c r="T116" s="13" t="n">
        <v>0</v>
      </c>
      <c r="U116" s="13" t="inlineStr"/>
    </row>
    <row r="117">
      <c r="A117" s="16" t="inlineStr">
        <is>
          <t>#1470</t>
        </is>
      </c>
      <c r="B117" s="13" t="inlineStr">
        <is>
          <t>April 23, 2026 at 07:26 PM</t>
        </is>
      </c>
      <c r="C117" s="13" t="inlineStr">
        <is>
          <t>Faris Almulhim</t>
        </is>
      </c>
      <c r="D117" s="16" t="inlineStr">
        <is>
          <t>966556000654</t>
        </is>
      </c>
      <c r="E117" s="13" t="inlineStr">
        <is>
          <t>Iced Coffee of the day</t>
        </is>
      </c>
      <c r="F117" s="13" t="n">
        <v>6</v>
      </c>
      <c r="G117" s="13" t="inlineStr">
        <is>
          <t>MADA</t>
        </is>
      </c>
      <c r="H117" s="13" t="n">
        <v>0.6</v>
      </c>
      <c r="I117" s="13" t="n">
        <v>5.4</v>
      </c>
      <c r="J117" s="16" t="inlineStr">
        <is>
          <t>TXN-1776961589553-h9uos5ks0</t>
        </is>
      </c>
      <c r="K117" s="13" t="inlineStr">
        <is>
          <t>Barcode Muhamdyah</t>
        </is>
      </c>
      <c r="L117" s="13" t="inlineStr">
        <is>
          <t>Delivered</t>
        </is>
      </c>
      <c r="M117" s="13" t="inlineStr">
        <is>
          <t>-</t>
        </is>
      </c>
      <c r="N117" s="13" t="inlineStr">
        <is>
          <t>-</t>
        </is>
      </c>
      <c r="O117" s="13" t="n">
        <v>6</v>
      </c>
      <c r="P117" s="13" t="inlineStr">
        <is>
          <t>No Change</t>
        </is>
      </c>
      <c r="Q117" s="13" t="n">
        <v>6</v>
      </c>
      <c r="R117" s="13" t="n">
        <v>6</v>
      </c>
      <c r="S117" s="13" t="n">
        <v>6</v>
      </c>
      <c r="T117" s="13" t="n">
        <v>0</v>
      </c>
      <c r="U117" s="13" t="inlineStr"/>
    </row>
    <row r="118">
      <c r="A118" s="16" t="inlineStr">
        <is>
          <t>#1469</t>
        </is>
      </c>
      <c r="B118" s="13" t="inlineStr">
        <is>
          <t>April 23, 2026 at 07:15 PM</t>
        </is>
      </c>
      <c r="C118" s="13" t="inlineStr">
        <is>
          <t>Customer 8705</t>
        </is>
      </c>
      <c r="D118" s="16" t="inlineStr">
        <is>
          <t>966575278705</t>
        </is>
      </c>
      <c r="E118" s="13" t="inlineStr">
        <is>
          <t>Iced Coffee of the day, Marble cake</t>
        </is>
      </c>
      <c r="F118" s="13" t="n">
        <v>14.5</v>
      </c>
      <c r="G118" s="13" t="inlineStr">
        <is>
          <t>MADA</t>
        </is>
      </c>
      <c r="H118" s="13" t="n">
        <v>1.45</v>
      </c>
      <c r="I118" s="13" t="n">
        <v>13.05</v>
      </c>
      <c r="J118" s="16" t="inlineStr">
        <is>
          <t>TXN-1776960898160-mx6tqx1u1</t>
        </is>
      </c>
      <c r="K118" s="13" t="inlineStr">
        <is>
          <t>Barcode Muhamdyah</t>
        </is>
      </c>
      <c r="L118" s="13" t="inlineStr">
        <is>
          <t>Delivered</t>
        </is>
      </c>
      <c r="M118" s="13" t="inlineStr">
        <is>
          <t>-</t>
        </is>
      </c>
      <c r="N118" s="13" t="inlineStr">
        <is>
          <t>-</t>
        </is>
      </c>
      <c r="O118" s="13" t="n">
        <v>14.5</v>
      </c>
      <c r="P118" s="13" t="inlineStr">
        <is>
          <t>No Change</t>
        </is>
      </c>
      <c r="Q118" s="13" t="n">
        <v>14.5</v>
      </c>
      <c r="R118" s="13" t="n">
        <v>14.5</v>
      </c>
      <c r="S118" s="13" t="n">
        <v>14.5</v>
      </c>
      <c r="T118" s="13" t="n">
        <v>0</v>
      </c>
      <c r="U118" s="13" t="inlineStr"/>
    </row>
    <row r="119">
      <c r="A119" s="16" t="inlineStr">
        <is>
          <t>#1465</t>
        </is>
      </c>
      <c r="B119" s="13" t="inlineStr">
        <is>
          <t>April 23, 2026 at 03:52 PM</t>
        </is>
      </c>
      <c r="C119" s="13" t="inlineStr">
        <is>
          <t>Customer 8923</t>
        </is>
      </c>
      <c r="D119" s="16" t="inlineStr">
        <is>
          <t>966534368923</t>
        </is>
      </c>
      <c r="E119" s="13" t="inlineStr">
        <is>
          <t>Iced Coffee of the day</t>
        </is>
      </c>
      <c r="F119" s="13" t="n">
        <v>6</v>
      </c>
      <c r="G119" s="13" t="inlineStr">
        <is>
          <t>MASTER</t>
        </is>
      </c>
      <c r="H119" s="13" t="n">
        <v>1.2</v>
      </c>
      <c r="I119" s="13" t="n">
        <v>4.8</v>
      </c>
      <c r="J119" s="16" t="inlineStr">
        <is>
          <t>TXN-1776948722707-hermmryg1</t>
        </is>
      </c>
      <c r="K119" s="13" t="inlineStr">
        <is>
          <t>Barcode Muhamdyah</t>
        </is>
      </c>
      <c r="L119" s="13" t="inlineStr">
        <is>
          <t>Delivered</t>
        </is>
      </c>
      <c r="M119" s="13" t="inlineStr">
        <is>
          <t>-</t>
        </is>
      </c>
      <c r="N119" s="13" t="inlineStr">
        <is>
          <t>-</t>
        </is>
      </c>
      <c r="O119" s="13" t="n">
        <v>6</v>
      </c>
      <c r="P119" s="13" t="inlineStr">
        <is>
          <t>No Change</t>
        </is>
      </c>
      <c r="Q119" s="13" t="n">
        <v>6</v>
      </c>
      <c r="R119" s="13" t="n">
        <v>6</v>
      </c>
      <c r="S119" s="13" t="n">
        <v>6</v>
      </c>
      <c r="T119" s="13" t="n">
        <v>0</v>
      </c>
      <c r="U119" s="13" t="inlineStr"/>
    </row>
    <row r="120">
      <c r="A120" s="16" t="inlineStr">
        <is>
          <t>#1463</t>
        </is>
      </c>
      <c r="B120" s="13" t="inlineStr">
        <is>
          <t>April 23, 2026 at 03:23 PM</t>
        </is>
      </c>
      <c r="C120" s="13" t="inlineStr">
        <is>
          <t>Ibrahim Al Suwaigh</t>
        </is>
      </c>
      <c r="D120" s="16" t="inlineStr">
        <is>
          <t>966540577775</t>
        </is>
      </c>
      <c r="E120" s="13" t="inlineStr">
        <is>
          <t>Turkey cheese, Ice Americano</t>
        </is>
      </c>
      <c r="F120" s="13" t="n">
        <v>22</v>
      </c>
      <c r="G120" s="13" t="inlineStr">
        <is>
          <t>MADA</t>
        </is>
      </c>
      <c r="H120" s="13" t="n">
        <v>2.2</v>
      </c>
      <c r="I120" s="13" t="n">
        <v>19.8</v>
      </c>
      <c r="J120" s="16" t="inlineStr">
        <is>
          <t>TXN-1776947010819-de6ihpoui</t>
        </is>
      </c>
      <c r="K120" s="13" t="inlineStr">
        <is>
          <t>Barcode Muhamdyah</t>
        </is>
      </c>
      <c r="L120" s="13" t="inlineStr">
        <is>
          <t>Delivered</t>
        </is>
      </c>
      <c r="M120" s="13" t="inlineStr">
        <is>
          <t>-</t>
        </is>
      </c>
      <c r="N120" s="13" t="inlineStr">
        <is>
          <t>-</t>
        </is>
      </c>
      <c r="O120" s="13" t="n">
        <v>15</v>
      </c>
      <c r="P120" s="13" t="inlineStr">
        <is>
          <t>No Change</t>
        </is>
      </c>
      <c r="Q120" s="13" t="n">
        <v>22</v>
      </c>
      <c r="R120" s="13" t="n">
        <v>22</v>
      </c>
      <c r="S120" s="13" t="n">
        <v>22</v>
      </c>
      <c r="T120" s="13" t="n">
        <v>0</v>
      </c>
      <c r="U120" s="13" t="inlineStr"/>
    </row>
    <row r="121">
      <c r="A121" s="16" t="inlineStr">
        <is>
          <t>#1462</t>
        </is>
      </c>
      <c r="B121" s="13" t="inlineStr">
        <is>
          <t>April 23, 2026 at 02:58 PM</t>
        </is>
      </c>
      <c r="C121" s="13" t="inlineStr">
        <is>
          <t>Customer 9912</t>
        </is>
      </c>
      <c r="D121" s="16" t="inlineStr">
        <is>
          <t>966559999912</t>
        </is>
      </c>
      <c r="E121" s="13" t="inlineStr">
        <is>
          <t>Espresso</t>
        </is>
      </c>
      <c r="F121" s="13" t="n">
        <v>6</v>
      </c>
      <c r="G121" s="13" t="inlineStr">
        <is>
          <t>MADA</t>
        </is>
      </c>
      <c r="H121" s="13" t="n">
        <v>0.6</v>
      </c>
      <c r="I121" s="13" t="n">
        <v>5.4</v>
      </c>
      <c r="J121" s="16" t="inlineStr">
        <is>
          <t>TXN-1776945483650-s1zj734av</t>
        </is>
      </c>
      <c r="K121" s="13" t="inlineStr">
        <is>
          <t>Barcode Muhamdyah</t>
        </is>
      </c>
      <c r="L121" s="13" t="inlineStr">
        <is>
          <t>Delivered</t>
        </is>
      </c>
      <c r="M121" s="13" t="inlineStr">
        <is>
          <t>-</t>
        </is>
      </c>
      <c r="N121" s="13" t="inlineStr">
        <is>
          <t>-</t>
        </is>
      </c>
      <c r="O121" s="13" t="n">
        <v>6</v>
      </c>
      <c r="P121" s="13" t="inlineStr">
        <is>
          <t>No Change</t>
        </is>
      </c>
      <c r="Q121" s="13" t="n">
        <v>6</v>
      </c>
      <c r="R121" s="13" t="n">
        <v>6</v>
      </c>
      <c r="S121" s="13" t="n">
        <v>6</v>
      </c>
      <c r="T121" s="13" t="n">
        <v>0</v>
      </c>
      <c r="U121" s="13" t="inlineStr"/>
    </row>
    <row r="122">
      <c r="A122" s="16" t="inlineStr">
        <is>
          <t>#1461</t>
        </is>
      </c>
      <c r="B122" s="13" t="inlineStr">
        <is>
          <t>April 23, 2026 at 02:45 PM</t>
        </is>
      </c>
      <c r="C122" s="13" t="inlineStr">
        <is>
          <t>Customer 1174</t>
        </is>
      </c>
      <c r="D122" s="16" t="inlineStr">
        <is>
          <t>966568211174</t>
        </is>
      </c>
      <c r="E122" s="13" t="inlineStr">
        <is>
          <t>Coffee of The Day</t>
        </is>
      </c>
      <c r="F122" s="13" t="n">
        <v>5</v>
      </c>
      <c r="G122" s="13" t="inlineStr">
        <is>
          <t>MADA</t>
        </is>
      </c>
      <c r="H122" s="13" t="n">
        <v>0.5</v>
      </c>
      <c r="I122" s="13" t="n">
        <v>4.5</v>
      </c>
      <c r="J122" s="16" t="inlineStr">
        <is>
          <t>TXN-1776944062824-l1eg9fgva</t>
        </is>
      </c>
      <c r="K122" s="13" t="inlineStr">
        <is>
          <t>Barcode Muhamdyah</t>
        </is>
      </c>
      <c r="L122" s="13" t="inlineStr">
        <is>
          <t>Delivered</t>
        </is>
      </c>
      <c r="M122" s="13" t="inlineStr">
        <is>
          <t>-</t>
        </is>
      </c>
      <c r="N122" s="13" t="inlineStr">
        <is>
          <t>-</t>
        </is>
      </c>
      <c r="O122" s="13" t="n">
        <v>5</v>
      </c>
      <c r="P122" s="13" t="inlineStr">
        <is>
          <t>No Change</t>
        </is>
      </c>
      <c r="Q122" s="13" t="n">
        <v>5</v>
      </c>
      <c r="R122" s="13" t="n">
        <v>5</v>
      </c>
      <c r="S122" s="13" t="n">
        <v>5</v>
      </c>
      <c r="T122" s="13" t="n">
        <v>0</v>
      </c>
      <c r="U122" s="13" t="inlineStr"/>
    </row>
    <row r="123">
      <c r="A123" s="16" t="inlineStr">
        <is>
          <t>#1456</t>
        </is>
      </c>
      <c r="B123" s="13" t="inlineStr">
        <is>
          <t>April 23, 2026 at 02:04 PM</t>
        </is>
      </c>
      <c r="C123" s="13" t="inlineStr">
        <is>
          <t>Ibrahim Al Suwaigh</t>
        </is>
      </c>
      <c r="D123" s="16" t="inlineStr">
        <is>
          <t>966540577775</t>
        </is>
      </c>
      <c r="E123" s="13" t="inlineStr">
        <is>
          <t>Iced Coffee of the day</t>
        </is>
      </c>
      <c r="F123" s="13" t="n">
        <v>12</v>
      </c>
      <c r="G123" s="13" t="inlineStr">
        <is>
          <t>MADA</t>
        </is>
      </c>
      <c r="H123" s="13" t="n">
        <v>1.2</v>
      </c>
      <c r="I123" s="13" t="n">
        <v>10.8</v>
      </c>
      <c r="J123" s="16" t="inlineStr">
        <is>
          <t>TXN-1776942277771-o8ncx8pt4</t>
        </is>
      </c>
      <c r="K123" s="13" t="inlineStr">
        <is>
          <t>Barcode Muhamdyah</t>
        </is>
      </c>
      <c r="L123" s="13" t="inlineStr">
        <is>
          <t>Delivered</t>
        </is>
      </c>
      <c r="M123" s="13" t="inlineStr">
        <is>
          <t>-</t>
        </is>
      </c>
      <c r="N123" s="13" t="inlineStr">
        <is>
          <t>-</t>
        </is>
      </c>
      <c r="O123" s="13" t="n">
        <v>0</v>
      </c>
      <c r="P123" s="13" t="inlineStr">
        <is>
          <t>No Change</t>
        </is>
      </c>
      <c r="Q123" s="13" t="n">
        <v>12</v>
      </c>
      <c r="R123" s="13" t="n">
        <v>12</v>
      </c>
      <c r="S123" s="13" t="n">
        <v>12</v>
      </c>
      <c r="T123" s="13" t="n">
        <v>0</v>
      </c>
      <c r="U123" s="13" t="inlineStr"/>
    </row>
    <row r="124">
      <c r="A124" s="16" t="inlineStr">
        <is>
          <t>#1460</t>
        </is>
      </c>
      <c r="B124" s="13" t="inlineStr">
        <is>
          <t>April 23, 2026 at 02:46 PM</t>
        </is>
      </c>
      <c r="C124" s="13" t="inlineStr">
        <is>
          <t>Customer 5655</t>
        </is>
      </c>
      <c r="D124" s="16" t="inlineStr">
        <is>
          <t>966555925655</t>
        </is>
      </c>
      <c r="E124" s="13" t="inlineStr">
        <is>
          <t>Coffee of The Day, Orange cake</t>
        </is>
      </c>
      <c r="F124" s="13" t="n">
        <v>6</v>
      </c>
      <c r="G124" s="13" t="inlineStr">
        <is>
          <t>VISA</t>
        </is>
      </c>
      <c r="H124" s="13" t="n">
        <v>1.2</v>
      </c>
      <c r="I124" s="13" t="n">
        <v>4.8</v>
      </c>
      <c r="J124" s="16" t="inlineStr">
        <is>
          <t>TXN-1776939379535-u4uwbu9cn</t>
        </is>
      </c>
      <c r="K124" s="13" t="inlineStr">
        <is>
          <t>Barcode Muhamdyah</t>
        </is>
      </c>
      <c r="L124" s="13" t="inlineStr">
        <is>
          <t>Delivered</t>
        </is>
      </c>
      <c r="M124" s="13" t="inlineStr">
        <is>
          <t>-</t>
        </is>
      </c>
      <c r="N124" s="13" t="inlineStr">
        <is>
          <t>-</t>
        </is>
      </c>
      <c r="O124" s="13" t="n">
        <v>10</v>
      </c>
      <c r="P124" s="13" t="inlineStr">
        <is>
          <t>Total Corrected</t>
        </is>
      </c>
      <c r="Q124" s="13" t="n">
        <v>10</v>
      </c>
      <c r="R124" s="13" t="n">
        <v>6</v>
      </c>
      <c r="S124" s="13" t="n">
        <v>6</v>
      </c>
      <c r="T124" s="13" t="n">
        <v>-4</v>
      </c>
      <c r="U124" s="13" t="inlineStr">
        <is>
          <t>Store Total corrected to match Payment Credit</t>
        </is>
      </c>
    </row>
    <row r="125">
      <c r="A125" s="16" t="inlineStr">
        <is>
          <t>#1455</t>
        </is>
      </c>
      <c r="B125" s="13" t="inlineStr">
        <is>
          <t>April 23, 2026 at 01:10 PM</t>
        </is>
      </c>
      <c r="C125" s="13" t="inlineStr">
        <is>
          <t>Ibrahim Al Suwaigh</t>
        </is>
      </c>
      <c r="D125" s="16" t="inlineStr">
        <is>
          <t>966540577775</t>
        </is>
      </c>
      <c r="E125" s="13" t="inlineStr">
        <is>
          <t>Ice Americano</t>
        </is>
      </c>
      <c r="F125" s="13" t="n">
        <v>7</v>
      </c>
      <c r="G125" s="13" t="inlineStr">
        <is>
          <t>MADA</t>
        </is>
      </c>
      <c r="H125" s="13" t="n">
        <v>0.7</v>
      </c>
      <c r="I125" s="13" t="n">
        <v>6.3</v>
      </c>
      <c r="J125" s="16" t="inlineStr">
        <is>
          <t>TXN-1776939000524-de0dnl9hd</t>
        </is>
      </c>
      <c r="K125" s="13" t="inlineStr">
        <is>
          <t>Barcode Muhamdyah</t>
        </is>
      </c>
      <c r="L125" s="13" t="inlineStr">
        <is>
          <t>Delivered</t>
        </is>
      </c>
      <c r="M125" s="13" t="inlineStr">
        <is>
          <t>-</t>
        </is>
      </c>
      <c r="N125" s="13" t="inlineStr">
        <is>
          <t>-</t>
        </is>
      </c>
      <c r="O125" s="13" t="n">
        <v>6</v>
      </c>
      <c r="P125" s="13" t="inlineStr">
        <is>
          <t>No Change</t>
        </is>
      </c>
      <c r="Q125" s="13" t="n">
        <v>7</v>
      </c>
      <c r="R125" s="13" t="n">
        <v>7</v>
      </c>
      <c r="S125" s="13" t="n">
        <v>7</v>
      </c>
      <c r="T125" s="13" t="n">
        <v>0</v>
      </c>
      <c r="U125" s="13" t="inlineStr"/>
    </row>
    <row r="126">
      <c r="A126" s="16" t="inlineStr">
        <is>
          <t>#1452</t>
        </is>
      </c>
      <c r="B126" s="13" t="inlineStr">
        <is>
          <t>April 23, 2026 at 09:32 AM</t>
        </is>
      </c>
      <c r="C126" s="13" t="inlineStr">
        <is>
          <t>Customer 0289</t>
        </is>
      </c>
      <c r="D126" s="16" t="inlineStr">
        <is>
          <t>966505960289</t>
        </is>
      </c>
      <c r="E126" s="13" t="inlineStr">
        <is>
          <t>V60 - Mexico Finca | Cold</t>
        </is>
      </c>
      <c r="F126" s="13" t="n">
        <v>10</v>
      </c>
      <c r="G126" s="13" t="inlineStr">
        <is>
          <t>VISA</t>
        </is>
      </c>
      <c r="H126" s="13" t="n">
        <v>2</v>
      </c>
      <c r="I126" s="13" t="n">
        <v>8</v>
      </c>
      <c r="J126" s="16" t="inlineStr">
        <is>
          <t>TXN-1776925522083-m7wog27ec</t>
        </is>
      </c>
      <c r="K126" s="13" t="inlineStr">
        <is>
          <t>Barcode Muhamdyah</t>
        </is>
      </c>
      <c r="L126" s="13" t="inlineStr">
        <is>
          <t>Delivered</t>
        </is>
      </c>
      <c r="M126" s="13" t="inlineStr">
        <is>
          <t>-</t>
        </is>
      </c>
      <c r="N126" s="13" t="inlineStr">
        <is>
          <t>-</t>
        </is>
      </c>
      <c r="O126" s="13" t="n">
        <v>10</v>
      </c>
      <c r="P126" s="13" t="inlineStr">
        <is>
          <t>No Change</t>
        </is>
      </c>
      <c r="Q126" s="13" t="n">
        <v>10</v>
      </c>
      <c r="R126" s="13" t="n">
        <v>10</v>
      </c>
      <c r="S126" s="13" t="n">
        <v>10</v>
      </c>
      <c r="T126" s="13" t="n">
        <v>0</v>
      </c>
      <c r="U126" s="13" t="inlineStr"/>
    </row>
    <row r="127">
      <c r="A127" s="16" t="inlineStr">
        <is>
          <t>#1451</t>
        </is>
      </c>
      <c r="B127" s="13" t="inlineStr">
        <is>
          <t>April 23, 2026 at 09:09 AM</t>
        </is>
      </c>
      <c r="C127" s="13" t="inlineStr">
        <is>
          <t>Mohammed Adel Almulhem</t>
        </is>
      </c>
      <c r="D127" s="16" t="inlineStr">
        <is>
          <t>966541616000</t>
        </is>
      </c>
      <c r="E127" s="13" t="inlineStr">
        <is>
          <t>Cortado, V60 - Mexico Finca | Cold</t>
        </is>
      </c>
      <c r="F127" s="13" t="n">
        <v>17</v>
      </c>
      <c r="G127" s="13" t="inlineStr">
        <is>
          <t>MADA</t>
        </is>
      </c>
      <c r="H127" s="13" t="n">
        <v>1.7</v>
      </c>
      <c r="I127" s="13" t="n">
        <v>15.3</v>
      </c>
      <c r="J127" s="16" t="inlineStr">
        <is>
          <t>TXN-1776924577923-2ke7915sc</t>
        </is>
      </c>
      <c r="K127" s="13" t="inlineStr">
        <is>
          <t>Barcode Muhamdyah</t>
        </is>
      </c>
      <c r="L127" s="13" t="inlineStr">
        <is>
          <t>Delivered</t>
        </is>
      </c>
      <c r="M127" s="13" t="inlineStr">
        <is>
          <t>-</t>
        </is>
      </c>
      <c r="N127" s="13" t="inlineStr">
        <is>
          <t>-</t>
        </is>
      </c>
      <c r="O127" s="13" t="n">
        <v>17</v>
      </c>
      <c r="P127" s="13" t="inlineStr">
        <is>
          <t>No Change</t>
        </is>
      </c>
      <c r="Q127" s="13" t="n">
        <v>17</v>
      </c>
      <c r="R127" s="13" t="n">
        <v>17</v>
      </c>
      <c r="S127" s="13" t="n">
        <v>17</v>
      </c>
      <c r="T127" s="13" t="n">
        <v>0</v>
      </c>
      <c r="U127" s="13" t="inlineStr"/>
    </row>
    <row r="128">
      <c r="A128" s="16" t="inlineStr">
        <is>
          <t>#1450</t>
        </is>
      </c>
      <c r="B128" s="13" t="inlineStr">
        <is>
          <t>April 23, 2026 at 09:04 AM</t>
        </is>
      </c>
      <c r="C128" s="13" t="inlineStr">
        <is>
          <t>Customer 3637</t>
        </is>
      </c>
      <c r="D128" s="16" t="inlineStr">
        <is>
          <t>966546923637</t>
        </is>
      </c>
      <c r="E128" s="13" t="inlineStr">
        <is>
          <t>Americano</t>
        </is>
      </c>
      <c r="F128" s="13" t="n">
        <v>6</v>
      </c>
      <c r="G128" s="13" t="inlineStr">
        <is>
          <t>VISA</t>
        </is>
      </c>
      <c r="H128" s="13" t="n">
        <v>1.2</v>
      </c>
      <c r="I128" s="13" t="n">
        <v>4.8</v>
      </c>
      <c r="J128" s="16" t="inlineStr">
        <is>
          <t>TXN-1776923320523-dpt5cpor7</t>
        </is>
      </c>
      <c r="K128" s="13" t="inlineStr">
        <is>
          <t>Barcode Muhamdyah</t>
        </is>
      </c>
      <c r="L128" s="13" t="inlineStr">
        <is>
          <t>Delivered</t>
        </is>
      </c>
      <c r="M128" s="13" t="inlineStr">
        <is>
          <t>-</t>
        </is>
      </c>
      <c r="N128" s="13" t="inlineStr">
        <is>
          <t>23-Apr-26 08:48</t>
        </is>
      </c>
      <c r="O128" s="13" t="n">
        <v>6</v>
      </c>
      <c r="P128" s="13" t="inlineStr">
        <is>
          <t>No Change</t>
        </is>
      </c>
      <c r="Q128" s="13" t="n">
        <v>6</v>
      </c>
      <c r="R128" s="13" t="n">
        <v>6</v>
      </c>
      <c r="S128" s="13" t="n">
        <v>6</v>
      </c>
      <c r="T128" s="13" t="n">
        <v>0</v>
      </c>
      <c r="U128" s="13" t="inlineStr"/>
    </row>
    <row r="129">
      <c r="A129" s="16" t="inlineStr">
        <is>
          <t>#1449</t>
        </is>
      </c>
      <c r="B129" s="13" t="inlineStr">
        <is>
          <t>April 23, 2026 at 09:02 AM</t>
        </is>
      </c>
      <c r="C129" s="13" t="inlineStr">
        <is>
          <t>Customer 7000</t>
        </is>
      </c>
      <c r="D129" s="16" t="inlineStr">
        <is>
          <t>966543877000</t>
        </is>
      </c>
      <c r="E129" s="13" t="inlineStr">
        <is>
          <t>V60 - Yemeni Haraz | HOT</t>
        </is>
      </c>
      <c r="F129" s="13" t="n">
        <v>11.5</v>
      </c>
      <c r="G129" s="13" t="inlineStr">
        <is>
          <t>VISA</t>
        </is>
      </c>
      <c r="H129" s="13" t="n">
        <v>2.3</v>
      </c>
      <c r="I129" s="13" t="n">
        <v>9.199999999999999</v>
      </c>
      <c r="J129" s="16" t="inlineStr">
        <is>
          <t>TXN-1776918160147-wruv1awgu</t>
        </is>
      </c>
      <c r="K129" s="13" t="inlineStr">
        <is>
          <t>Barcode Muhamdyah</t>
        </is>
      </c>
      <c r="L129" s="13" t="inlineStr">
        <is>
          <t>Delivered</t>
        </is>
      </c>
      <c r="M129" s="13" t="inlineStr">
        <is>
          <t>-</t>
        </is>
      </c>
      <c r="N129" s="13" t="inlineStr">
        <is>
          <t>23-Apr-26 07:22</t>
        </is>
      </c>
      <c r="O129" s="13" t="n">
        <v>11.5</v>
      </c>
      <c r="P129" s="13" t="inlineStr">
        <is>
          <t>No Change</t>
        </is>
      </c>
      <c r="Q129" s="13" t="n">
        <v>11.5</v>
      </c>
      <c r="R129" s="13" t="n">
        <v>11.5</v>
      </c>
      <c r="S129" s="13" t="n">
        <v>11.5</v>
      </c>
      <c r="T129" s="13" t="n">
        <v>0</v>
      </c>
      <c r="U129" s="13" t="inlineStr"/>
    </row>
    <row r="130">
      <c r="A130" s="16" t="inlineStr">
        <is>
          <t>#1448</t>
        </is>
      </c>
      <c r="B130" s="13" t="inlineStr">
        <is>
          <t>April 23, 2026 at 09:00 AM</t>
        </is>
      </c>
      <c r="C130" s="13" t="inlineStr">
        <is>
          <t>Moamen Fawzi</t>
        </is>
      </c>
      <c r="D130" s="16" t="inlineStr">
        <is>
          <t>966594373694</t>
        </is>
      </c>
      <c r="E130" s="13" t="inlineStr">
        <is>
          <t>Cheese, Water, Coffee of The Day, Espresso Barcode</t>
        </is>
      </c>
      <c r="F130" s="13" t="n">
        <v>46</v>
      </c>
      <c r="G130" s="13" t="inlineStr">
        <is>
          <t>MADA</t>
        </is>
      </c>
      <c r="H130" s="13" t="n">
        <v>4.6</v>
      </c>
      <c r="I130" s="13" t="n">
        <v>41.4</v>
      </c>
      <c r="J130" s="16" t="inlineStr">
        <is>
          <t>TXN-1776916463212-lrds4ol6q</t>
        </is>
      </c>
      <c r="K130" s="13" t="inlineStr">
        <is>
          <t>Barcode Muhamdyah</t>
        </is>
      </c>
      <c r="L130" s="13" t="inlineStr">
        <is>
          <t>Delivered</t>
        </is>
      </c>
      <c r="M130" s="13" t="inlineStr">
        <is>
          <t>-</t>
        </is>
      </c>
      <c r="N130" s="13" t="inlineStr">
        <is>
          <t>23-Apr-26 06:55</t>
        </is>
      </c>
      <c r="O130" s="13" t="n">
        <v>46</v>
      </c>
      <c r="P130" s="13" t="inlineStr">
        <is>
          <t>No Change</t>
        </is>
      </c>
      <c r="Q130" s="13" t="n">
        <v>46</v>
      </c>
      <c r="R130" s="13" t="n">
        <v>46</v>
      </c>
      <c r="S130" s="13" t="n">
        <v>46</v>
      </c>
      <c r="T130" s="13" t="n">
        <v>0</v>
      </c>
      <c r="U130" s="13" t="inlineStr"/>
    </row>
    <row r="131">
      <c r="A131" s="16" t="inlineStr">
        <is>
          <t>#1446</t>
        </is>
      </c>
      <c r="B131" s="13" t="inlineStr">
        <is>
          <t>April 22, 2026 at 11:23 PM</t>
        </is>
      </c>
      <c r="C131" s="13" t="inlineStr">
        <is>
          <t>Customer 3332</t>
        </is>
      </c>
      <c r="D131" s="16" t="inlineStr">
        <is>
          <t>966537423332</t>
        </is>
      </c>
      <c r="E131" s="13" t="inlineStr">
        <is>
          <t>Iced Coffee of the day, Cookies</t>
        </is>
      </c>
      <c r="F131" s="13" t="n">
        <v>11.5</v>
      </c>
      <c r="G131" s="13" t="inlineStr">
        <is>
          <t>MADA</t>
        </is>
      </c>
      <c r="H131" s="13" t="n">
        <v>1.15</v>
      </c>
      <c r="I131" s="13" t="n">
        <v>10.35</v>
      </c>
      <c r="J131" s="16" t="inlineStr">
        <is>
          <t>TXN-1776889394247-as34xvo4f</t>
        </is>
      </c>
      <c r="K131" s="13" t="inlineStr">
        <is>
          <t>Barcode Muhamdyah</t>
        </is>
      </c>
      <c r="L131" s="13" t="inlineStr">
        <is>
          <t>Delivered</t>
        </is>
      </c>
      <c r="M131" s="13" t="inlineStr">
        <is>
          <t>-</t>
        </is>
      </c>
      <c r="N131" s="13" t="inlineStr">
        <is>
          <t>-</t>
        </is>
      </c>
      <c r="O131" s="13" t="n">
        <v>11.5</v>
      </c>
      <c r="P131" s="13" t="inlineStr">
        <is>
          <t>No Change</t>
        </is>
      </c>
      <c r="Q131" s="13" t="n">
        <v>11.5</v>
      </c>
      <c r="R131" s="13" t="n">
        <v>11.5</v>
      </c>
      <c r="S131" s="13" t="n">
        <v>11.5</v>
      </c>
      <c r="T131" s="13" t="n">
        <v>0</v>
      </c>
      <c r="U131" s="13" t="inlineStr"/>
    </row>
    <row r="132">
      <c r="A132" s="16" t="inlineStr">
        <is>
          <t>#1445</t>
        </is>
      </c>
      <c r="B132" s="13" t="inlineStr">
        <is>
          <t>April 22, 2026 at 11:09 PM</t>
        </is>
      </c>
      <c r="C132" s="13" t="inlineStr">
        <is>
          <t>Ibrahim Sami</t>
        </is>
      </c>
      <c r="D132" s="16" t="inlineStr">
        <is>
          <t>966548294770</t>
        </is>
      </c>
      <c r="E132" s="13" t="inlineStr">
        <is>
          <t>Peanut</t>
        </is>
      </c>
      <c r="F132" s="13" t="n">
        <v>7.5</v>
      </c>
      <c r="G132" s="13" t="inlineStr">
        <is>
          <t>MADA</t>
        </is>
      </c>
      <c r="H132" s="13" t="n">
        <v>0.75</v>
      </c>
      <c r="I132" s="13" t="n">
        <v>6.75</v>
      </c>
      <c r="J132" s="16" t="inlineStr">
        <is>
          <t>TXN-1776888552758-p1vk0koia</t>
        </is>
      </c>
      <c r="K132" s="13" t="inlineStr">
        <is>
          <t>Barcode Muhamdyah</t>
        </is>
      </c>
      <c r="L132" s="13" t="inlineStr">
        <is>
          <t>Delivered</t>
        </is>
      </c>
      <c r="M132" s="13" t="inlineStr">
        <is>
          <t>-</t>
        </is>
      </c>
      <c r="N132" s="13" t="inlineStr">
        <is>
          <t>-</t>
        </is>
      </c>
      <c r="O132" s="13" t="n">
        <v>7.5</v>
      </c>
      <c r="P132" s="13" t="inlineStr">
        <is>
          <t>No Change</t>
        </is>
      </c>
      <c r="Q132" s="13" t="n">
        <v>7.5</v>
      </c>
      <c r="R132" s="13" t="n">
        <v>7.5</v>
      </c>
      <c r="S132" s="13" t="n">
        <v>7.5</v>
      </c>
      <c r="T132" s="13" t="n">
        <v>0</v>
      </c>
      <c r="U132" s="13" t="inlineStr"/>
    </row>
    <row r="133">
      <c r="A133" s="16" t="inlineStr">
        <is>
          <t>#1444</t>
        </is>
      </c>
      <c r="B133" s="13" t="inlineStr">
        <is>
          <t>April 22, 2026 at 10:30 PM</t>
        </is>
      </c>
      <c r="C133" s="13" t="inlineStr">
        <is>
          <t>Ibrahim Al Suwaigh</t>
        </is>
      </c>
      <c r="D133" s="16" t="inlineStr">
        <is>
          <t>966540577775</t>
        </is>
      </c>
      <c r="E133" s="13" t="inlineStr">
        <is>
          <t>Ice Americano</t>
        </is>
      </c>
      <c r="F133" s="13" t="n">
        <v>6.5</v>
      </c>
      <c r="G133" s="13" t="inlineStr">
        <is>
          <t>MADA</t>
        </is>
      </c>
      <c r="H133" s="13" t="n">
        <v>0.65</v>
      </c>
      <c r="I133" s="13" t="n">
        <v>5.85</v>
      </c>
      <c r="J133" s="16" t="inlineStr">
        <is>
          <t>TXN-1776886181895-8uplem1na</t>
        </is>
      </c>
      <c r="K133" s="13" t="inlineStr">
        <is>
          <t>Barcode Muhamdyah</t>
        </is>
      </c>
      <c r="L133" s="13" t="inlineStr">
        <is>
          <t>Delivered</t>
        </is>
      </c>
      <c r="M133" s="13" t="inlineStr">
        <is>
          <t>-</t>
        </is>
      </c>
      <c r="N133" s="13" t="inlineStr">
        <is>
          <t>-</t>
        </is>
      </c>
      <c r="O133" s="13" t="n">
        <v>6.5</v>
      </c>
      <c r="P133" s="13" t="inlineStr">
        <is>
          <t>No Change</t>
        </is>
      </c>
      <c r="Q133" s="13" t="n">
        <v>6.5</v>
      </c>
      <c r="R133" s="13" t="n">
        <v>6.5</v>
      </c>
      <c r="S133" s="13" t="n">
        <v>6.5</v>
      </c>
      <c r="T133" s="13" t="n">
        <v>0</v>
      </c>
      <c r="U133" s="13" t="inlineStr"/>
    </row>
    <row r="134">
      <c r="A134" s="16" t="inlineStr">
        <is>
          <t>#1443</t>
        </is>
      </c>
      <c r="B134" s="13" t="inlineStr">
        <is>
          <t>April 22, 2026 at 09:10 PM</t>
        </is>
      </c>
      <c r="C134" s="13" t="inlineStr">
        <is>
          <t>Mohammed AlMubayedh</t>
        </is>
      </c>
      <c r="D134" s="16" t="inlineStr">
        <is>
          <t>966565888437</t>
        </is>
      </c>
      <c r="E134" s="13" t="inlineStr">
        <is>
          <t>V60 - Yemeni Haraz | Cold</t>
        </is>
      </c>
      <c r="F134" s="13" t="n">
        <v>12</v>
      </c>
      <c r="G134" s="13" t="inlineStr">
        <is>
          <t>VISA</t>
        </is>
      </c>
      <c r="H134" s="13" t="n">
        <v>2.4</v>
      </c>
      <c r="I134" s="13" t="n">
        <v>9.6</v>
      </c>
      <c r="J134" s="16" t="inlineStr">
        <is>
          <t>TXN-1776881413213-aw5gmktto</t>
        </is>
      </c>
      <c r="K134" s="13" t="inlineStr">
        <is>
          <t>Barcode Muhamdyah</t>
        </is>
      </c>
      <c r="L134" s="13" t="inlineStr">
        <is>
          <t>Delivered</t>
        </is>
      </c>
      <c r="M134" s="13" t="inlineStr">
        <is>
          <t>-</t>
        </is>
      </c>
      <c r="N134" s="13" t="inlineStr">
        <is>
          <t>-</t>
        </is>
      </c>
      <c r="O134" s="13" t="n">
        <v>12</v>
      </c>
      <c r="P134" s="13" t="inlineStr">
        <is>
          <t>No Change</t>
        </is>
      </c>
      <c r="Q134" s="13" t="n">
        <v>12</v>
      </c>
      <c r="R134" s="13" t="n">
        <v>12</v>
      </c>
      <c r="S134" s="13" t="n">
        <v>12</v>
      </c>
      <c r="T134" s="13" t="n">
        <v>0</v>
      </c>
      <c r="U134" s="13" t="inlineStr"/>
    </row>
    <row r="135">
      <c r="A135" s="16" t="inlineStr">
        <is>
          <t>#1441</t>
        </is>
      </c>
      <c r="B135" s="13" t="inlineStr">
        <is>
          <t>April 22, 2026 at 08:46 PM</t>
        </is>
      </c>
      <c r="C135" s="13" t="inlineStr">
        <is>
          <t>‏Yousef Almulhem</t>
        </is>
      </c>
      <c r="D135" s="16" t="inlineStr">
        <is>
          <t>966541717000</t>
        </is>
      </c>
      <c r="E135" s="13" t="inlineStr">
        <is>
          <t>Classic Aramco Cake, Espresso Barcode</t>
        </is>
      </c>
      <c r="F135" s="13" t="n">
        <v>45</v>
      </c>
      <c r="G135" s="13" t="inlineStr">
        <is>
          <t>VISA</t>
        </is>
      </c>
      <c r="H135" s="13" t="n">
        <v>9</v>
      </c>
      <c r="I135" s="13" t="n">
        <v>36</v>
      </c>
      <c r="J135" s="16" t="inlineStr">
        <is>
          <t>TXN-1776878888069-4knsez4vl</t>
        </is>
      </c>
      <c r="K135" s="13" t="inlineStr">
        <is>
          <t>Barcode Muhamdyah</t>
        </is>
      </c>
      <c r="L135" s="13" t="inlineStr">
        <is>
          <t>Delivered</t>
        </is>
      </c>
      <c r="M135" s="13" t="inlineStr">
        <is>
          <t>-</t>
        </is>
      </c>
      <c r="N135" s="13" t="inlineStr">
        <is>
          <t>-</t>
        </is>
      </c>
      <c r="O135" s="13" t="n">
        <v>20</v>
      </c>
      <c r="P135" s="13" t="inlineStr">
        <is>
          <t>No Change</t>
        </is>
      </c>
      <c r="Q135" s="13" t="n">
        <v>45</v>
      </c>
      <c r="R135" s="13" t="n">
        <v>45</v>
      </c>
      <c r="S135" s="13" t="n">
        <v>45</v>
      </c>
      <c r="T135" s="13" t="n">
        <v>0</v>
      </c>
      <c r="U135" s="13" t="inlineStr"/>
    </row>
    <row r="136">
      <c r="A136" s="16" t="inlineStr">
        <is>
          <t>#1442</t>
        </is>
      </c>
      <c r="B136" s="13" t="inlineStr">
        <is>
          <t>April 22, 2026 at 08:51 PM</t>
        </is>
      </c>
      <c r="C136" s="13" t="inlineStr">
        <is>
          <t>Customer 0050</t>
        </is>
      </c>
      <c r="D136" s="16" t="inlineStr">
        <is>
          <t>966507100050</t>
        </is>
      </c>
      <c r="E136" s="13" t="inlineStr">
        <is>
          <t>Cold Brew</t>
        </is>
      </c>
      <c r="F136" s="13" t="n">
        <v>14</v>
      </c>
      <c r="G136" s="13" t="inlineStr">
        <is>
          <t>MASTER</t>
        </is>
      </c>
      <c r="H136" s="13" t="n">
        <v>2.8</v>
      </c>
      <c r="I136" s="13" t="n">
        <v>11.2</v>
      </c>
      <c r="J136" s="16" t="inlineStr">
        <is>
          <t>TXN-1776878162072-2nn4wxq4f</t>
        </is>
      </c>
      <c r="K136" s="13" t="inlineStr">
        <is>
          <t>Barcode Muhamdyah</t>
        </is>
      </c>
      <c r="L136" s="13" t="inlineStr">
        <is>
          <t>Delivered</t>
        </is>
      </c>
      <c r="M136" s="13" t="inlineStr">
        <is>
          <t>-</t>
        </is>
      </c>
      <c r="N136" s="13" t="inlineStr">
        <is>
          <t>22-Apr-26 20:16</t>
        </is>
      </c>
      <c r="O136" s="13" t="n">
        <v>14</v>
      </c>
      <c r="P136" s="13" t="inlineStr">
        <is>
          <t>No Change</t>
        </is>
      </c>
      <c r="Q136" s="13" t="n">
        <v>14</v>
      </c>
      <c r="R136" s="13" t="n">
        <v>14</v>
      </c>
      <c r="S136" s="13" t="n">
        <v>14</v>
      </c>
      <c r="T136" s="13" t="n">
        <v>0</v>
      </c>
      <c r="U136" s="13" t="inlineStr"/>
    </row>
    <row r="137">
      <c r="A137" s="16" t="inlineStr">
        <is>
          <t>#1440</t>
        </is>
      </c>
      <c r="B137" s="13" t="inlineStr">
        <is>
          <t>April 22, 2026 at 07:23 PM</t>
        </is>
      </c>
      <c r="C137" s="13" t="inlineStr">
        <is>
          <t>Customer 3332</t>
        </is>
      </c>
      <c r="D137" s="16" t="inlineStr">
        <is>
          <t>966537423332</t>
        </is>
      </c>
      <c r="E137" s="13" t="inlineStr">
        <is>
          <t>V60 - Marshmallow Blend | Cold</t>
        </is>
      </c>
      <c r="F137" s="13" t="n">
        <v>9</v>
      </c>
      <c r="G137" s="13" t="inlineStr">
        <is>
          <t>MADA</t>
        </is>
      </c>
      <c r="H137" s="13" t="n">
        <v>0.9</v>
      </c>
      <c r="I137" s="13" t="n">
        <v>8.1</v>
      </c>
      <c r="J137" s="16" t="inlineStr">
        <is>
          <t>TXN-1776874980795-008554oyy</t>
        </is>
      </c>
      <c r="K137" s="13" t="inlineStr">
        <is>
          <t>Barcode Muhamdyah</t>
        </is>
      </c>
      <c r="L137" s="13" t="inlineStr">
        <is>
          <t>Delivered</t>
        </is>
      </c>
      <c r="M137" s="13" t="inlineStr">
        <is>
          <t>-</t>
        </is>
      </c>
      <c r="N137" s="13" t="inlineStr">
        <is>
          <t>-</t>
        </is>
      </c>
      <c r="O137" s="13" t="n">
        <v>9</v>
      </c>
      <c r="P137" s="13" t="inlineStr">
        <is>
          <t>No Change</t>
        </is>
      </c>
      <c r="Q137" s="13" t="n">
        <v>9</v>
      </c>
      <c r="R137" s="13" t="n">
        <v>9</v>
      </c>
      <c r="S137" s="13" t="n">
        <v>9</v>
      </c>
      <c r="T137" s="13" t="n">
        <v>0</v>
      </c>
      <c r="U137" s="13" t="inlineStr"/>
    </row>
    <row r="138">
      <c r="A138" s="16" t="inlineStr">
        <is>
          <t>#1438</t>
        </is>
      </c>
      <c r="B138" s="13" t="inlineStr">
        <is>
          <t>April 22, 2026 at 06:21 PM</t>
        </is>
      </c>
      <c r="C138" s="13" t="inlineStr">
        <is>
          <t>Fahad A.  Almulhem</t>
        </is>
      </c>
      <c r="D138" s="16" t="inlineStr">
        <is>
          <t>966541515000</t>
        </is>
      </c>
      <c r="E138" s="13" t="inlineStr">
        <is>
          <t>Coffee of The Day, Cookies</t>
        </is>
      </c>
      <c r="F138" s="13" t="n">
        <v>21</v>
      </c>
      <c r="G138" s="13" t="inlineStr">
        <is>
          <t>VISA</t>
        </is>
      </c>
      <c r="H138" s="13" t="n">
        <v>4.2</v>
      </c>
      <c r="I138" s="13" t="n">
        <v>16.8</v>
      </c>
      <c r="J138" s="16" t="inlineStr">
        <is>
          <t>TXN-1776871244945-hq22nudjw</t>
        </is>
      </c>
      <c r="K138" s="13" t="inlineStr">
        <is>
          <t>Barcode Muhamdyah</t>
        </is>
      </c>
      <c r="L138" s="13" t="inlineStr">
        <is>
          <t>Delivered</t>
        </is>
      </c>
      <c r="M138" s="13" t="inlineStr">
        <is>
          <t>-</t>
        </is>
      </c>
      <c r="N138" s="13" t="inlineStr">
        <is>
          <t>-</t>
        </is>
      </c>
      <c r="O138" s="13" t="n">
        <v>0</v>
      </c>
      <c r="P138" s="13" t="inlineStr">
        <is>
          <t>No Change</t>
        </is>
      </c>
      <c r="Q138" s="13" t="n">
        <v>21</v>
      </c>
      <c r="R138" s="13" t="n">
        <v>21</v>
      </c>
      <c r="S138" s="13" t="n">
        <v>21</v>
      </c>
      <c r="T138" s="13" t="n">
        <v>0</v>
      </c>
      <c r="U138" s="13" t="inlineStr"/>
    </row>
    <row r="139">
      <c r="A139" s="16" t="inlineStr">
        <is>
          <t>#1435</t>
        </is>
      </c>
      <c r="B139" s="13" t="inlineStr">
        <is>
          <t>April 22, 2026 at 05:31 PM</t>
        </is>
      </c>
      <c r="C139" s="13" t="inlineStr">
        <is>
          <t>Customer 0500</t>
        </is>
      </c>
      <c r="D139" s="16" t="inlineStr">
        <is>
          <t>966500850500</t>
        </is>
      </c>
      <c r="E139" s="13" t="inlineStr">
        <is>
          <t>V60 - Marshmallow Blend | HOT</t>
        </is>
      </c>
      <c r="F139" s="13" t="n">
        <v>8.5</v>
      </c>
      <c r="G139" s="13" t="inlineStr">
        <is>
          <t>VISA</t>
        </is>
      </c>
      <c r="H139" s="13" t="n">
        <v>1.7</v>
      </c>
      <c r="I139" s="13" t="n">
        <v>6.8</v>
      </c>
      <c r="J139" s="16" t="inlineStr">
        <is>
          <t>TXN-1776868266047-q1a2gub6e</t>
        </is>
      </c>
      <c r="K139" s="13" t="inlineStr">
        <is>
          <t>Barcode Muhamdyah</t>
        </is>
      </c>
      <c r="L139" s="13" t="inlineStr">
        <is>
          <t>Delivered</t>
        </is>
      </c>
      <c r="M139" s="13" t="inlineStr">
        <is>
          <t>-</t>
        </is>
      </c>
      <c r="N139" s="13" t="inlineStr">
        <is>
          <t>-</t>
        </is>
      </c>
      <c r="O139" s="13" t="n">
        <v>8.5</v>
      </c>
      <c r="P139" s="13" t="inlineStr">
        <is>
          <t>No Change</t>
        </is>
      </c>
      <c r="Q139" s="13" t="n">
        <v>8.5</v>
      </c>
      <c r="R139" s="13" t="n">
        <v>8.5</v>
      </c>
      <c r="S139" s="13" t="n">
        <v>8.5</v>
      </c>
      <c r="T139" s="13" t="n">
        <v>0</v>
      </c>
      <c r="U139" s="13" t="inlineStr"/>
    </row>
    <row r="140">
      <c r="A140" s="16" t="inlineStr">
        <is>
          <t>#1434</t>
        </is>
      </c>
      <c r="B140" s="13" t="inlineStr">
        <is>
          <t>April 22, 2026 at 05:26 PM</t>
        </is>
      </c>
      <c r="C140" s="13" t="inlineStr">
        <is>
          <t>Customer 0500</t>
        </is>
      </c>
      <c r="D140" s="16" t="inlineStr">
        <is>
          <t>966500850500</t>
        </is>
      </c>
      <c r="E140" s="13" t="inlineStr">
        <is>
          <t>Espresso, V60 - Marshmallow Blend | Cold, Cookies</t>
        </is>
      </c>
      <c r="F140" s="13" t="n">
        <v>20.5</v>
      </c>
      <c r="G140" s="13" t="inlineStr">
        <is>
          <t>VISA</t>
        </is>
      </c>
      <c r="H140" s="13" t="n">
        <v>4.1</v>
      </c>
      <c r="I140" s="13" t="n">
        <v>16.4</v>
      </c>
      <c r="J140" s="16" t="inlineStr">
        <is>
          <t>TXN-1776867966774-b4l3mnbez</t>
        </is>
      </c>
      <c r="K140" s="13" t="inlineStr">
        <is>
          <t>Barcode Muhamdyah</t>
        </is>
      </c>
      <c r="L140" s="13" t="inlineStr">
        <is>
          <t>Delivered</t>
        </is>
      </c>
      <c r="M140" s="13" t="inlineStr">
        <is>
          <t>-</t>
        </is>
      </c>
      <c r="N140" s="13" t="inlineStr">
        <is>
          <t>-</t>
        </is>
      </c>
      <c r="O140" s="13" t="n">
        <v>20.5</v>
      </c>
      <c r="P140" s="13" t="inlineStr">
        <is>
          <t>No Change</t>
        </is>
      </c>
      <c r="Q140" s="13" t="n">
        <v>20.5</v>
      </c>
      <c r="R140" s="13" t="n">
        <v>20.5</v>
      </c>
      <c r="S140" s="13" t="n">
        <v>20.5</v>
      </c>
      <c r="T140" s="13" t="n">
        <v>0</v>
      </c>
      <c r="U140" s="13" t="inlineStr"/>
    </row>
    <row r="141">
      <c r="A141" s="16" t="inlineStr">
        <is>
          <t>#1430</t>
        </is>
      </c>
      <c r="B141" s="13" t="inlineStr">
        <is>
          <t>April 22, 2026 at 04:35 PM</t>
        </is>
      </c>
      <c r="C141" s="13" t="inlineStr">
        <is>
          <t>Customer 0289</t>
        </is>
      </c>
      <c r="D141" s="16" t="inlineStr">
        <is>
          <t>966505960289</t>
        </is>
      </c>
      <c r="E141" s="13" t="inlineStr">
        <is>
          <t>V60 - Mexico Finca | Cold</t>
        </is>
      </c>
      <c r="F141" s="13" t="n">
        <v>10</v>
      </c>
      <c r="G141" s="13" t="inlineStr">
        <is>
          <t>VISA</t>
        </is>
      </c>
      <c r="H141" s="13" t="n">
        <v>2</v>
      </c>
      <c r="I141" s="13" t="n">
        <v>8</v>
      </c>
      <c r="J141" s="16" t="inlineStr">
        <is>
          <t>TXN-1776864817901-qemjz0vvr</t>
        </is>
      </c>
      <c r="K141" s="13" t="inlineStr">
        <is>
          <t>Barcode Muhamdyah</t>
        </is>
      </c>
      <c r="L141" s="13" t="inlineStr">
        <is>
          <t>Delivered</t>
        </is>
      </c>
      <c r="M141" s="13" t="inlineStr">
        <is>
          <t>-</t>
        </is>
      </c>
      <c r="N141" s="13" t="inlineStr">
        <is>
          <t>-</t>
        </is>
      </c>
      <c r="O141" s="13" t="n">
        <v>10</v>
      </c>
      <c r="P141" s="13" t="inlineStr">
        <is>
          <t>No Change</t>
        </is>
      </c>
      <c r="Q141" s="13" t="n">
        <v>10</v>
      </c>
      <c r="R141" s="13" t="n">
        <v>10</v>
      </c>
      <c r="S141" s="13" t="n">
        <v>10</v>
      </c>
      <c r="T141" s="13" t="n">
        <v>0</v>
      </c>
      <c r="U141" s="13" t="inlineStr"/>
    </row>
    <row r="142">
      <c r="A142" s="16" t="inlineStr">
        <is>
          <t>#1429</t>
        </is>
      </c>
      <c r="B142" s="13" t="inlineStr">
        <is>
          <t>April 22, 2026 at 02:40 PM</t>
        </is>
      </c>
      <c r="C142" s="13" t="inlineStr">
        <is>
          <t>Mohammed</t>
        </is>
      </c>
      <c r="D142" s="16" t="inlineStr">
        <is>
          <t>966554900931</t>
        </is>
      </c>
      <c r="E142" s="13" t="inlineStr">
        <is>
          <t>V60 - Marshmallow Blend | Cold</t>
        </is>
      </c>
      <c r="F142" s="13" t="n">
        <v>9</v>
      </c>
      <c r="G142" s="13" t="inlineStr">
        <is>
          <t>VISA</t>
        </is>
      </c>
      <c r="H142" s="13" t="n">
        <v>1.8</v>
      </c>
      <c r="I142" s="13" t="n">
        <v>7.2</v>
      </c>
      <c r="J142" s="16" t="inlineStr">
        <is>
          <t>TXN-1776858010493-h1g8rl9fd</t>
        </is>
      </c>
      <c r="K142" s="13" t="inlineStr">
        <is>
          <t>Barcode Muhamdyah</t>
        </is>
      </c>
      <c r="L142" s="13" t="inlineStr">
        <is>
          <t>Delivered</t>
        </is>
      </c>
      <c r="M142" s="13" t="inlineStr">
        <is>
          <t>-</t>
        </is>
      </c>
      <c r="N142" s="13" t="inlineStr">
        <is>
          <t>-</t>
        </is>
      </c>
      <c r="O142" s="13" t="n">
        <v>9</v>
      </c>
      <c r="P142" s="13" t="inlineStr">
        <is>
          <t>No Change</t>
        </is>
      </c>
      <c r="Q142" s="13" t="n">
        <v>9</v>
      </c>
      <c r="R142" s="13" t="n">
        <v>9</v>
      </c>
      <c r="S142" s="13" t="n">
        <v>9</v>
      </c>
      <c r="T142" s="13" t="n">
        <v>0</v>
      </c>
      <c r="U142" s="13" t="inlineStr"/>
    </row>
    <row r="143">
      <c r="A143" s="16" t="inlineStr">
        <is>
          <t>#1427</t>
        </is>
      </c>
      <c r="B143" s="13" t="inlineStr">
        <is>
          <t>April 22, 2026 at 02:21 PM</t>
        </is>
      </c>
      <c r="C143" s="13" t="inlineStr">
        <is>
          <t>Customer 1116</t>
        </is>
      </c>
      <c r="D143" s="16" t="inlineStr">
        <is>
          <t>966560011116</t>
        </is>
      </c>
      <c r="E143" s="13" t="inlineStr">
        <is>
          <t>Iced Coffee of the day</t>
        </is>
      </c>
      <c r="F143" s="13" t="n">
        <v>6</v>
      </c>
      <c r="G143" s="13" t="inlineStr">
        <is>
          <t>MASTER</t>
        </is>
      </c>
      <c r="H143" s="13" t="n">
        <v>1.2</v>
      </c>
      <c r="I143" s="13" t="n">
        <v>4.8</v>
      </c>
      <c r="J143" s="16" t="inlineStr">
        <is>
          <t>TXN-1776856890788-5q829hpx5</t>
        </is>
      </c>
      <c r="K143" s="13" t="inlineStr">
        <is>
          <t>Barcode Muhamdyah</t>
        </is>
      </c>
      <c r="L143" s="13" t="inlineStr">
        <is>
          <t>Delivered</t>
        </is>
      </c>
      <c r="M143" s="13" t="inlineStr">
        <is>
          <t>-</t>
        </is>
      </c>
      <c r="N143" s="13" t="inlineStr">
        <is>
          <t>-</t>
        </is>
      </c>
      <c r="O143" s="13" t="n">
        <v>6</v>
      </c>
      <c r="P143" s="13" t="inlineStr">
        <is>
          <t>No Change</t>
        </is>
      </c>
      <c r="Q143" s="13" t="n">
        <v>6</v>
      </c>
      <c r="R143" s="13" t="n">
        <v>6</v>
      </c>
      <c r="S143" s="13" t="n">
        <v>6</v>
      </c>
      <c r="T143" s="13" t="n">
        <v>0</v>
      </c>
      <c r="U143" s="13" t="inlineStr"/>
    </row>
    <row r="144">
      <c r="A144" s="16" t="inlineStr">
        <is>
          <t>#1426</t>
        </is>
      </c>
      <c r="B144" s="13" t="inlineStr">
        <is>
          <t>April 22, 2026 at 02:18 PM</t>
        </is>
      </c>
      <c r="C144" s="13" t="inlineStr">
        <is>
          <t>Customer 4569</t>
        </is>
      </c>
      <c r="D144" s="16" t="inlineStr">
        <is>
          <t>966504934569</t>
        </is>
      </c>
      <c r="E144" s="13" t="inlineStr">
        <is>
          <t>Cortado, Water</t>
        </is>
      </c>
      <c r="F144" s="13" t="n">
        <v>8</v>
      </c>
      <c r="G144" s="13" t="inlineStr">
        <is>
          <t>MADA</t>
        </is>
      </c>
      <c r="H144" s="13" t="n">
        <v>0.8</v>
      </c>
      <c r="I144" s="13" t="n">
        <v>7.2</v>
      </c>
      <c r="J144" s="16" t="inlineStr">
        <is>
          <t>TXN-1776855798051-z6rjn5j8p</t>
        </is>
      </c>
      <c r="K144" s="13" t="inlineStr">
        <is>
          <t>Barcode Muhamdyah</t>
        </is>
      </c>
      <c r="L144" s="13" t="inlineStr">
        <is>
          <t>Delivered</t>
        </is>
      </c>
      <c r="M144" s="13" t="inlineStr">
        <is>
          <t>-</t>
        </is>
      </c>
      <c r="N144" s="13" t="inlineStr">
        <is>
          <t>-</t>
        </is>
      </c>
      <c r="O144" s="13" t="n">
        <v>8</v>
      </c>
      <c r="P144" s="13" t="inlineStr">
        <is>
          <t>No Change</t>
        </is>
      </c>
      <c r="Q144" s="13" t="n">
        <v>8</v>
      </c>
      <c r="R144" s="13" t="n">
        <v>8</v>
      </c>
      <c r="S144" s="13" t="n">
        <v>8</v>
      </c>
      <c r="T144" s="13" t="n">
        <v>0</v>
      </c>
      <c r="U144" s="13" t="inlineStr"/>
    </row>
    <row r="145">
      <c r="A145" s="16" t="inlineStr">
        <is>
          <t>#1424</t>
        </is>
      </c>
      <c r="B145" s="13" t="inlineStr">
        <is>
          <t>April 22, 2026 at 12:43 PM</t>
        </is>
      </c>
      <c r="C145" s="13" t="inlineStr">
        <is>
          <t>Ibrahim Al Suwaigh</t>
        </is>
      </c>
      <c r="D145" s="16" t="inlineStr">
        <is>
          <t>966540577775</t>
        </is>
      </c>
      <c r="E145" s="13" t="inlineStr">
        <is>
          <t>Ice Americano</t>
        </is>
      </c>
      <c r="F145" s="13" t="n">
        <v>6.5</v>
      </c>
      <c r="G145" s="13" t="inlineStr">
        <is>
          <t>MADA</t>
        </is>
      </c>
      <c r="H145" s="13" t="n">
        <v>0.65</v>
      </c>
      <c r="I145" s="13" t="n">
        <v>5.85</v>
      </c>
      <c r="J145" s="16" t="inlineStr">
        <is>
          <t>TXN-1776851011121-onbmyyhjb</t>
        </is>
      </c>
      <c r="K145" s="13" t="inlineStr">
        <is>
          <t>Barcode Muhamdyah</t>
        </is>
      </c>
      <c r="L145" s="13" t="inlineStr">
        <is>
          <t>Delivered</t>
        </is>
      </c>
      <c r="M145" s="13" t="inlineStr">
        <is>
          <t>-</t>
        </is>
      </c>
      <c r="N145" s="13" t="inlineStr">
        <is>
          <t>-</t>
        </is>
      </c>
      <c r="O145" s="13" t="n">
        <v>6.5</v>
      </c>
      <c r="P145" s="13" t="inlineStr">
        <is>
          <t>No Change</t>
        </is>
      </c>
      <c r="Q145" s="13" t="n">
        <v>6.5</v>
      </c>
      <c r="R145" s="13" t="n">
        <v>6.5</v>
      </c>
      <c r="S145" s="13" t="n">
        <v>6.5</v>
      </c>
      <c r="T145" s="13" t="n">
        <v>0</v>
      </c>
      <c r="U145" s="13" t="inlineStr"/>
    </row>
    <row r="146">
      <c r="A146" s="16" t="inlineStr">
        <is>
          <t>#1422</t>
        </is>
      </c>
      <c r="B146" s="13" t="inlineStr">
        <is>
          <t>April 22, 2026 at 12:35 PM</t>
        </is>
      </c>
      <c r="C146" s="13" t="inlineStr">
        <is>
          <t>Customer 8855</t>
        </is>
      </c>
      <c r="D146" s="16" t="inlineStr">
        <is>
          <t>966548948855</t>
        </is>
      </c>
      <c r="E146" s="13" t="inlineStr">
        <is>
          <t>Flat white</t>
        </is>
      </c>
      <c r="F146" s="13" t="n">
        <v>7.5</v>
      </c>
      <c r="G146" s="13" t="inlineStr">
        <is>
          <t>VISA</t>
        </is>
      </c>
      <c r="H146" s="13" t="n">
        <v>1.5</v>
      </c>
      <c r="I146" s="13" t="n">
        <v>6</v>
      </c>
      <c r="J146" s="16" t="inlineStr">
        <is>
          <t>TXN-1776850515508-fd0jy2jtz</t>
        </is>
      </c>
      <c r="K146" s="13" t="inlineStr">
        <is>
          <t>Barcode Muhamdyah</t>
        </is>
      </c>
      <c r="L146" s="13" t="inlineStr">
        <is>
          <t>Delivered</t>
        </is>
      </c>
      <c r="M146" s="13" t="inlineStr">
        <is>
          <t>-</t>
        </is>
      </c>
      <c r="N146" s="13" t="inlineStr">
        <is>
          <t>-</t>
        </is>
      </c>
      <c r="O146" s="13" t="n">
        <v>7.5</v>
      </c>
      <c r="P146" s="13" t="inlineStr">
        <is>
          <t>No Change</t>
        </is>
      </c>
      <c r="Q146" s="13" t="n">
        <v>7.5</v>
      </c>
      <c r="R146" s="13" t="n">
        <v>7.5</v>
      </c>
      <c r="S146" s="13" t="n">
        <v>7.5</v>
      </c>
      <c r="T146" s="13" t="n">
        <v>0</v>
      </c>
      <c r="U146" s="13" t="inlineStr"/>
    </row>
    <row r="147">
      <c r="A147" s="16" t="inlineStr">
        <is>
          <t>#1421</t>
        </is>
      </c>
      <c r="B147" s="13" t="inlineStr">
        <is>
          <t>April 22, 2026 at 12:20 PM</t>
        </is>
      </c>
      <c r="C147" s="13" t="inlineStr">
        <is>
          <t>Customer 1174</t>
        </is>
      </c>
      <c r="D147" s="16" t="inlineStr">
        <is>
          <t>966568211174</t>
        </is>
      </c>
      <c r="E147" s="13" t="inlineStr">
        <is>
          <t>Iced Coffee of the day</t>
        </is>
      </c>
      <c r="F147" s="13" t="n">
        <v>6</v>
      </c>
      <c r="G147" s="13" t="inlineStr">
        <is>
          <t>MADA</t>
        </is>
      </c>
      <c r="H147" s="13" t="n">
        <v>0.6</v>
      </c>
      <c r="I147" s="13" t="n">
        <v>5.4</v>
      </c>
      <c r="J147" s="16" t="inlineStr">
        <is>
          <t>TXN-1776849582631-ncph1hwx6</t>
        </is>
      </c>
      <c r="K147" s="13" t="inlineStr">
        <is>
          <t>Barcode Muhamdyah</t>
        </is>
      </c>
      <c r="L147" s="13" t="inlineStr">
        <is>
          <t>Delivered</t>
        </is>
      </c>
      <c r="M147" s="13" t="inlineStr">
        <is>
          <t>-</t>
        </is>
      </c>
      <c r="N147" s="13" t="inlineStr">
        <is>
          <t>-</t>
        </is>
      </c>
      <c r="O147" s="13" t="n">
        <v>6</v>
      </c>
      <c r="P147" s="13" t="inlineStr">
        <is>
          <t>No Change</t>
        </is>
      </c>
      <c r="Q147" s="13" t="n">
        <v>6</v>
      </c>
      <c r="R147" s="13" t="n">
        <v>6</v>
      </c>
      <c r="S147" s="13" t="n">
        <v>6</v>
      </c>
      <c r="T147" s="13" t="n">
        <v>0</v>
      </c>
      <c r="U147" s="13" t="inlineStr"/>
    </row>
    <row r="148">
      <c r="A148" s="16" t="inlineStr">
        <is>
          <t>#1419</t>
        </is>
      </c>
      <c r="B148" s="13" t="inlineStr">
        <is>
          <t>April 22, 2026 at 11:21 AM</t>
        </is>
      </c>
      <c r="C148" s="13" t="inlineStr">
        <is>
          <t>Customer 1116</t>
        </is>
      </c>
      <c r="D148" s="16" t="inlineStr">
        <is>
          <t>966560011116</t>
        </is>
      </c>
      <c r="E148" s="13" t="inlineStr">
        <is>
          <t>Coffee of The Day</t>
        </is>
      </c>
      <c r="F148" s="13" t="n">
        <v>5</v>
      </c>
      <c r="G148" s="13" t="inlineStr">
        <is>
          <t>MASTER</t>
        </is>
      </c>
      <c r="H148" s="13" t="n">
        <v>1</v>
      </c>
      <c r="I148" s="13" t="n">
        <v>4</v>
      </c>
      <c r="J148" s="16" t="inlineStr">
        <is>
          <t>TXN-1776846081004-6xmgpi194</t>
        </is>
      </c>
      <c r="K148" s="13" t="inlineStr">
        <is>
          <t>Barcode Muhamdyah</t>
        </is>
      </c>
      <c r="L148" s="13" t="inlineStr">
        <is>
          <t>Delivered</t>
        </is>
      </c>
      <c r="M148" s="13" t="inlineStr">
        <is>
          <t>-</t>
        </is>
      </c>
      <c r="N148" s="13" t="inlineStr">
        <is>
          <t>-</t>
        </is>
      </c>
      <c r="O148" s="13" t="n">
        <v>0</v>
      </c>
      <c r="P148" s="13" t="inlineStr">
        <is>
          <t>No Change</t>
        </is>
      </c>
      <c r="Q148" s="13" t="n">
        <v>5</v>
      </c>
      <c r="R148" s="13" t="n">
        <v>5</v>
      </c>
      <c r="S148" s="13" t="n">
        <v>5</v>
      </c>
      <c r="T148" s="13" t="n">
        <v>0</v>
      </c>
      <c r="U148" s="13" t="inlineStr"/>
    </row>
    <row r="149">
      <c r="A149" s="16" t="inlineStr">
        <is>
          <t>#1417</t>
        </is>
      </c>
      <c r="B149" s="13" t="inlineStr">
        <is>
          <t>April 22, 2026 at 10:24 AM</t>
        </is>
      </c>
      <c r="C149" s="13" t="inlineStr">
        <is>
          <t>Customer 3939</t>
        </is>
      </c>
      <c r="D149" s="16" t="inlineStr">
        <is>
          <t>966505913939</t>
        </is>
      </c>
      <c r="E149" s="13" t="inlineStr">
        <is>
          <t>Iced Coffee of the day</t>
        </is>
      </c>
      <c r="F149" s="13" t="n">
        <v>6</v>
      </c>
      <c r="G149" s="13" t="inlineStr">
        <is>
          <t>VISA</t>
        </is>
      </c>
      <c r="H149" s="13" t="n">
        <v>1.2</v>
      </c>
      <c r="I149" s="13" t="n">
        <v>4.8</v>
      </c>
      <c r="J149" s="16" t="inlineStr">
        <is>
          <t>TXN-1776841885863-n6n5ayv8v</t>
        </is>
      </c>
      <c r="K149" s="13" t="inlineStr">
        <is>
          <t>Barcode Muhamdyah</t>
        </is>
      </c>
      <c r="L149" s="13" t="inlineStr">
        <is>
          <t>Delivered</t>
        </is>
      </c>
      <c r="M149" s="13" t="inlineStr">
        <is>
          <t>-</t>
        </is>
      </c>
      <c r="N149" s="13" t="inlineStr">
        <is>
          <t>-</t>
        </is>
      </c>
      <c r="O149" s="13" t="n">
        <v>6</v>
      </c>
      <c r="P149" s="13" t="inlineStr">
        <is>
          <t>No Change</t>
        </is>
      </c>
      <c r="Q149" s="13" t="n">
        <v>6</v>
      </c>
      <c r="R149" s="13" t="n">
        <v>6</v>
      </c>
      <c r="S149" s="13" t="n">
        <v>6</v>
      </c>
      <c r="T149" s="13" t="n">
        <v>0</v>
      </c>
      <c r="U149" s="13" t="inlineStr"/>
    </row>
    <row r="150">
      <c r="A150" s="16" t="inlineStr">
        <is>
          <t>#1416</t>
        </is>
      </c>
      <c r="B150" s="13" t="inlineStr">
        <is>
          <t>April 22, 2026 at 09:29 AM</t>
        </is>
      </c>
      <c r="C150" s="13" t="inlineStr">
        <is>
          <t>Customer 0000</t>
        </is>
      </c>
      <c r="D150" s="16" t="inlineStr">
        <is>
          <t>966507050000</t>
        </is>
      </c>
      <c r="E150" s="13" t="inlineStr">
        <is>
          <t>Ice Americano</t>
        </is>
      </c>
      <c r="F150" s="13" t="n">
        <v>9.5</v>
      </c>
      <c r="G150" s="13" t="inlineStr">
        <is>
          <t>VISA</t>
        </is>
      </c>
      <c r="H150" s="13" t="n">
        <v>1.9</v>
      </c>
      <c r="I150" s="13" t="n">
        <v>7.6</v>
      </c>
      <c r="J150" s="16" t="inlineStr">
        <is>
          <t>TXN-1776839361445-ycg8dn78r</t>
        </is>
      </c>
      <c r="K150" s="13" t="inlineStr">
        <is>
          <t>Barcode Muhamdyah</t>
        </is>
      </c>
      <c r="L150" s="13" t="inlineStr">
        <is>
          <t>Delivered</t>
        </is>
      </c>
      <c r="M150" s="13" t="inlineStr">
        <is>
          <t>-</t>
        </is>
      </c>
      <c r="N150" s="13" t="inlineStr">
        <is>
          <t>-</t>
        </is>
      </c>
      <c r="O150" s="13" t="n">
        <v>3.5</v>
      </c>
      <c r="P150" s="13" t="inlineStr">
        <is>
          <t>No Change</t>
        </is>
      </c>
      <c r="Q150" s="13" t="n">
        <v>9.5</v>
      </c>
      <c r="R150" s="13" t="n">
        <v>9.5</v>
      </c>
      <c r="S150" s="13" t="n">
        <v>9.5</v>
      </c>
      <c r="T150" s="13" t="n">
        <v>0</v>
      </c>
      <c r="U150" s="13" t="inlineStr"/>
    </row>
    <row r="151">
      <c r="A151" s="16" t="inlineStr">
        <is>
          <t>#1415</t>
        </is>
      </c>
      <c r="B151" s="13" t="inlineStr">
        <is>
          <t>April 22, 2026 at 09:24 AM</t>
        </is>
      </c>
      <c r="C151" s="13" t="inlineStr">
        <is>
          <t>Mohammed Adel Almulhem</t>
        </is>
      </c>
      <c r="D151" s="16" t="inlineStr">
        <is>
          <t>966541616000</t>
        </is>
      </c>
      <c r="E151" s="13" t="inlineStr">
        <is>
          <t>Cortado, V60 - Yemeni Haraz | Cold</t>
        </is>
      </c>
      <c r="F151" s="13" t="n">
        <v>19</v>
      </c>
      <c r="G151" s="13" t="inlineStr">
        <is>
          <t>MADA</t>
        </is>
      </c>
      <c r="H151" s="13" t="n">
        <v>1.9</v>
      </c>
      <c r="I151" s="13" t="n">
        <v>17.1</v>
      </c>
      <c r="J151" s="16" t="inlineStr">
        <is>
          <t>TXN-1776838094335-cg5ovmvan</t>
        </is>
      </c>
      <c r="K151" s="13" t="inlineStr">
        <is>
          <t>Barcode Muhamdyah</t>
        </is>
      </c>
      <c r="L151" s="13" t="inlineStr">
        <is>
          <t>Delivered</t>
        </is>
      </c>
      <c r="M151" s="13" t="inlineStr">
        <is>
          <t>-</t>
        </is>
      </c>
      <c r="N151" s="13" t="inlineStr">
        <is>
          <t>-</t>
        </is>
      </c>
      <c r="O151" s="13" t="n">
        <v>19</v>
      </c>
      <c r="P151" s="13" t="inlineStr">
        <is>
          <t>No Change</t>
        </is>
      </c>
      <c r="Q151" s="13" t="n">
        <v>19</v>
      </c>
      <c r="R151" s="13" t="n">
        <v>19</v>
      </c>
      <c r="S151" s="13" t="n">
        <v>19</v>
      </c>
      <c r="T151" s="13" t="n">
        <v>0</v>
      </c>
      <c r="U151" s="13" t="inlineStr"/>
    </row>
    <row r="152">
      <c r="A152" s="16" t="inlineStr">
        <is>
          <t>#1413</t>
        </is>
      </c>
      <c r="B152" s="13" t="inlineStr">
        <is>
          <t>April 22, 2026 at 08:56 AM</t>
        </is>
      </c>
      <c r="C152" s="13" t="inlineStr">
        <is>
          <t>Customer 3637</t>
        </is>
      </c>
      <c r="D152" s="16" t="inlineStr">
        <is>
          <t>966546923637</t>
        </is>
      </c>
      <c r="E152" s="13" t="inlineStr">
        <is>
          <t>Americano</t>
        </is>
      </c>
      <c r="F152" s="13" t="n">
        <v>12</v>
      </c>
      <c r="G152" s="13" t="inlineStr">
        <is>
          <t>VISA</t>
        </is>
      </c>
      <c r="H152" s="13" t="n">
        <v>2.4</v>
      </c>
      <c r="I152" s="13" t="n">
        <v>9.6</v>
      </c>
      <c r="J152" s="16" t="inlineStr">
        <is>
          <t>TXN-1776837364407-z484jtvhv</t>
        </is>
      </c>
      <c r="K152" s="13" t="inlineStr">
        <is>
          <t>Barcode Muhamdyah</t>
        </is>
      </c>
      <c r="L152" s="13" t="inlineStr">
        <is>
          <t>Delivered</t>
        </is>
      </c>
      <c r="M152" s="13" t="inlineStr">
        <is>
          <t>-</t>
        </is>
      </c>
      <c r="N152" s="13" t="inlineStr">
        <is>
          <t>-</t>
        </is>
      </c>
      <c r="O152" s="13" t="n">
        <v>0</v>
      </c>
      <c r="P152" s="13" t="inlineStr">
        <is>
          <t>No Change</t>
        </is>
      </c>
      <c r="Q152" s="13" t="n">
        <v>12</v>
      </c>
      <c r="R152" s="13" t="n">
        <v>12</v>
      </c>
      <c r="S152" s="13" t="n">
        <v>12</v>
      </c>
      <c r="T152" s="13" t="n">
        <v>0</v>
      </c>
      <c r="U152" s="13" t="inlineStr"/>
    </row>
    <row r="153">
      <c r="A153" s="16" t="inlineStr">
        <is>
          <t>#1412</t>
        </is>
      </c>
      <c r="B153" s="13" t="inlineStr">
        <is>
          <t>April 22, 2026 at 08:46 AM</t>
        </is>
      </c>
      <c r="C153" s="13" t="inlineStr">
        <is>
          <t>Customer 0289</t>
        </is>
      </c>
      <c r="D153" s="16" t="inlineStr">
        <is>
          <t>966505960289</t>
        </is>
      </c>
      <c r="E153" s="13" t="inlineStr">
        <is>
          <t>Espresso</t>
        </is>
      </c>
      <c r="F153" s="13" t="n">
        <v>6</v>
      </c>
      <c r="G153" s="13" t="inlineStr">
        <is>
          <t>VISA</t>
        </is>
      </c>
      <c r="H153" s="13" t="n">
        <v>1.2</v>
      </c>
      <c r="I153" s="13" t="n">
        <v>4.8</v>
      </c>
      <c r="J153" s="16" t="inlineStr">
        <is>
          <t>TXN-1776836725182-ed3twhdha</t>
        </is>
      </c>
      <c r="K153" s="13" t="inlineStr">
        <is>
          <t>Barcode Muhamdyah</t>
        </is>
      </c>
      <c r="L153" s="13" t="inlineStr">
        <is>
          <t>Delivered</t>
        </is>
      </c>
      <c r="M153" s="13" t="inlineStr">
        <is>
          <t>-</t>
        </is>
      </c>
      <c r="N153" s="13" t="inlineStr">
        <is>
          <t>-</t>
        </is>
      </c>
      <c r="O153" s="13" t="n">
        <v>6</v>
      </c>
      <c r="P153" s="13" t="inlineStr">
        <is>
          <t>No Change</t>
        </is>
      </c>
      <c r="Q153" s="13" t="n">
        <v>6</v>
      </c>
      <c r="R153" s="13" t="n">
        <v>6</v>
      </c>
      <c r="S153" s="13" t="n">
        <v>6</v>
      </c>
      <c r="T153" s="13" t="n">
        <v>0</v>
      </c>
      <c r="U153" s="13" t="inlineStr"/>
    </row>
    <row r="154">
      <c r="A154" s="16" t="inlineStr">
        <is>
          <t>#1409</t>
        </is>
      </c>
      <c r="B154" s="13" t="inlineStr">
        <is>
          <t>April 22, 2026 at 06:45 AM</t>
        </is>
      </c>
      <c r="C154" s="13" t="inlineStr">
        <is>
          <t>‏Yousef Almulhem</t>
        </is>
      </c>
      <c r="D154" s="16" t="inlineStr">
        <is>
          <t>966541717000</t>
        </is>
      </c>
      <c r="E154" s="13" t="inlineStr">
        <is>
          <t>Espresso Barcode, V60 - Yemeni Haraz | Cold, V60 - Yemeni Haraz | HOT, Water</t>
        </is>
      </c>
      <c r="F154" s="13" t="n">
        <v>57.5</v>
      </c>
      <c r="G154" s="13" t="inlineStr">
        <is>
          <t>VISA</t>
        </is>
      </c>
      <c r="H154" s="13" t="n">
        <v>11.5</v>
      </c>
      <c r="I154" s="13" t="n">
        <v>46</v>
      </c>
      <c r="J154" s="16" t="inlineStr">
        <is>
          <t>TXN-1776829523059-0pzv10f9f</t>
        </is>
      </c>
      <c r="K154" s="13" t="inlineStr">
        <is>
          <t>Barcode Muhamdyah</t>
        </is>
      </c>
      <c r="L154" s="13" t="inlineStr">
        <is>
          <t>Delivered</t>
        </is>
      </c>
      <c r="M154" s="13" t="inlineStr">
        <is>
          <t>-</t>
        </is>
      </c>
      <c r="N154" s="13" t="inlineStr">
        <is>
          <t>-</t>
        </is>
      </c>
      <c r="O154" s="13" t="n">
        <v>57.5</v>
      </c>
      <c r="P154" s="13" t="inlineStr">
        <is>
          <t>No Change</t>
        </is>
      </c>
      <c r="Q154" s="13" t="n">
        <v>57.5</v>
      </c>
      <c r="R154" s="13" t="n">
        <v>57.5</v>
      </c>
      <c r="S154" s="13" t="n">
        <v>57.5</v>
      </c>
      <c r="T154" s="13" t="n">
        <v>0</v>
      </c>
      <c r="U154" s="13" t="inlineStr"/>
    </row>
    <row r="155">
      <c r="A155" s="16" t="inlineStr">
        <is>
          <t>#1408</t>
        </is>
      </c>
      <c r="B155" s="13" t="inlineStr">
        <is>
          <t>April 21, 2026 at 10:04 PM</t>
        </is>
      </c>
      <c r="C155" s="13" t="inlineStr">
        <is>
          <t>‏Yousef Almulhem</t>
        </is>
      </c>
      <c r="D155" s="16" t="inlineStr">
        <is>
          <t>966541717000</t>
        </is>
      </c>
      <c r="E155" s="13" t="inlineStr">
        <is>
          <t>Espresso Barcode, V60 - Yemeni Haraz | HOT</t>
        </is>
      </c>
      <c r="F155" s="13" t="n">
        <v>19</v>
      </c>
      <c r="G155" s="13" t="inlineStr">
        <is>
          <t>VISA</t>
        </is>
      </c>
      <c r="H155" s="13" t="n">
        <v>3.8</v>
      </c>
      <c r="I155" s="13" t="n">
        <v>15.2</v>
      </c>
      <c r="J155" s="16" t="inlineStr">
        <is>
          <t>TXN-1776798258342-x1qyoa7pr</t>
        </is>
      </c>
      <c r="K155" s="13" t="inlineStr">
        <is>
          <t>Barcode Muhamdyah</t>
        </is>
      </c>
      <c r="L155" s="13" t="inlineStr">
        <is>
          <t>Delivered</t>
        </is>
      </c>
      <c r="M155" s="13" t="inlineStr">
        <is>
          <t>-</t>
        </is>
      </c>
      <c r="N155" s="13" t="inlineStr">
        <is>
          <t>-</t>
        </is>
      </c>
      <c r="O155" s="13" t="n">
        <v>19</v>
      </c>
      <c r="P155" s="13" t="inlineStr">
        <is>
          <t>No Change</t>
        </is>
      </c>
      <c r="Q155" s="13" t="n">
        <v>19</v>
      </c>
      <c r="R155" s="13" t="n">
        <v>19</v>
      </c>
      <c r="S155" s="13" t="n">
        <v>19</v>
      </c>
      <c r="T155" s="13" t="n">
        <v>0</v>
      </c>
      <c r="U155" s="13" t="inlineStr"/>
    </row>
    <row r="156">
      <c r="A156" s="16" t="inlineStr">
        <is>
          <t>#1407</t>
        </is>
      </c>
      <c r="B156" s="13" t="inlineStr">
        <is>
          <t>April 21, 2026 at 08:16 PM</t>
        </is>
      </c>
      <c r="C156" s="13" t="inlineStr">
        <is>
          <t>Ibrahim Al Suwaigh</t>
        </is>
      </c>
      <c r="D156" s="16" t="inlineStr">
        <is>
          <t>966540577775</t>
        </is>
      </c>
      <c r="E156" s="13" t="inlineStr">
        <is>
          <t>Ice Americano</t>
        </is>
      </c>
      <c r="F156" s="13" t="n">
        <v>7</v>
      </c>
      <c r="G156" s="13" t="inlineStr">
        <is>
          <t>MADA</t>
        </is>
      </c>
      <c r="H156" s="13" t="n">
        <v>0.7</v>
      </c>
      <c r="I156" s="13" t="n">
        <v>6.3</v>
      </c>
      <c r="J156" s="16" t="inlineStr">
        <is>
          <t>TXN-1776791746382-5aiifrquc</t>
        </is>
      </c>
      <c r="K156" s="13" t="inlineStr">
        <is>
          <t>Barcode Muhamdyah</t>
        </is>
      </c>
      <c r="L156" s="13" t="inlineStr">
        <is>
          <t>Delivered</t>
        </is>
      </c>
      <c r="M156" s="13" t="inlineStr">
        <is>
          <t>-</t>
        </is>
      </c>
      <c r="N156" s="13" t="inlineStr">
        <is>
          <t>-</t>
        </is>
      </c>
      <c r="O156" s="13" t="n">
        <v>6</v>
      </c>
      <c r="P156" s="13" t="inlineStr">
        <is>
          <t>No Change</t>
        </is>
      </c>
      <c r="Q156" s="13" t="n">
        <v>7</v>
      </c>
      <c r="R156" s="13" t="n">
        <v>7</v>
      </c>
      <c r="S156" s="13" t="n">
        <v>7</v>
      </c>
      <c r="T156" s="13" t="n">
        <v>0</v>
      </c>
      <c r="U156" s="13" t="inlineStr"/>
    </row>
    <row r="157">
      <c r="A157" s="16" t="inlineStr">
        <is>
          <t>#1414</t>
        </is>
      </c>
      <c r="B157" s="13" t="inlineStr">
        <is>
          <t>April 22, 2026 at 09:19 AM</t>
        </is>
      </c>
      <c r="C157" s="13" t="inlineStr">
        <is>
          <t>Ibrahim Al Suwaigh</t>
        </is>
      </c>
      <c r="D157" s="16" t="inlineStr">
        <is>
          <t>966540577775</t>
        </is>
      </c>
      <c r="E157" s="13" t="inlineStr">
        <is>
          <t>Ice Americano</t>
        </is>
      </c>
      <c r="F157" s="13" t="n">
        <v>7</v>
      </c>
      <c r="G157" s="13" t="inlineStr">
        <is>
          <t>MADA</t>
        </is>
      </c>
      <c r="H157" s="13" t="n">
        <v>0.7</v>
      </c>
      <c r="I157" s="13" t="n">
        <v>6.3</v>
      </c>
      <c r="J157" s="16" t="inlineStr">
        <is>
          <t>TXN-1776791680923-ijlygh4pj</t>
        </is>
      </c>
      <c r="K157" s="13" t="inlineStr">
        <is>
          <t>Barcode Muhamdyah</t>
        </is>
      </c>
      <c r="L157" s="13" t="inlineStr">
        <is>
          <t>Refunded</t>
        </is>
      </c>
      <c r="M157" s="13" t="inlineStr">
        <is>
          <t>-</t>
        </is>
      </c>
      <c r="N157" s="13" t="inlineStr">
        <is>
          <t>21-Apr-26 20:14
Refunded to wallet</t>
        </is>
      </c>
      <c r="O157" s="13" t="n">
        <v>6</v>
      </c>
      <c r="P157" s="13" t="inlineStr">
        <is>
          <t>Cancel Converted To Refunded</t>
        </is>
      </c>
      <c r="Q157" s="13" t="n">
        <v>7</v>
      </c>
      <c r="R157" s="13" t="n">
        <v>7</v>
      </c>
      <c r="S157" s="13" t="n">
        <v>7</v>
      </c>
      <c r="T157" s="13" t="n">
        <v>0</v>
      </c>
      <c r="U157" s="13" t="inlineStr">
        <is>
          <t>Cancel has ACK payment reference and no Delivered duplicate</t>
        </is>
      </c>
    </row>
    <row r="158">
      <c r="A158" s="16" t="inlineStr">
        <is>
          <t>#1406</t>
        </is>
      </c>
      <c r="B158" s="13" t="inlineStr">
        <is>
          <t>April 21, 2026 at 07:21 PM</t>
        </is>
      </c>
      <c r="C158" s="13" t="inlineStr">
        <is>
          <t>Customer 8855</t>
        </is>
      </c>
      <c r="D158" s="16" t="inlineStr">
        <is>
          <t>966548948855</t>
        </is>
      </c>
      <c r="E158" s="13" t="inlineStr">
        <is>
          <t>Flat white</t>
        </is>
      </c>
      <c r="F158" s="13" t="n">
        <v>7.5</v>
      </c>
      <c r="G158" s="13" t="inlineStr">
        <is>
          <t>VISA</t>
        </is>
      </c>
      <c r="H158" s="13" t="n">
        <v>1.5</v>
      </c>
      <c r="I158" s="13" t="n">
        <v>6</v>
      </c>
      <c r="J158" s="16" t="inlineStr">
        <is>
          <t>TXN-1776788501391-k4fzn8u9h</t>
        </is>
      </c>
      <c r="K158" s="13" t="inlineStr">
        <is>
          <t>Barcode Muhamdyah</t>
        </is>
      </c>
      <c r="L158" s="13" t="inlineStr">
        <is>
          <t>Delivered</t>
        </is>
      </c>
      <c r="M158" s="13" t="inlineStr">
        <is>
          <t>-</t>
        </is>
      </c>
      <c r="N158" s="13" t="inlineStr">
        <is>
          <t>-</t>
        </is>
      </c>
      <c r="O158" s="13" t="n">
        <v>7.5</v>
      </c>
      <c r="P158" s="13" t="inlineStr">
        <is>
          <t>No Change</t>
        </is>
      </c>
      <c r="Q158" s="13" t="n">
        <v>7.5</v>
      </c>
      <c r="R158" s="13" t="n">
        <v>7.5</v>
      </c>
      <c r="S158" s="13" t="n">
        <v>7.5</v>
      </c>
      <c r="T158" s="13" t="n">
        <v>0</v>
      </c>
      <c r="U158" s="13" t="inlineStr"/>
    </row>
    <row r="159">
      <c r="A159" s="16" t="inlineStr">
        <is>
          <t>#1405</t>
        </is>
      </c>
      <c r="B159" s="13" t="inlineStr">
        <is>
          <t>April 21, 2026 at 06:53 PM</t>
        </is>
      </c>
      <c r="C159" s="13" t="inlineStr">
        <is>
          <t>Customer 1116</t>
        </is>
      </c>
      <c r="D159" s="16" t="inlineStr">
        <is>
          <t>966560011116</t>
        </is>
      </c>
      <c r="E159" s="13" t="inlineStr">
        <is>
          <t>Coffee of The Day</t>
        </is>
      </c>
      <c r="F159" s="13" t="n">
        <v>5</v>
      </c>
      <c r="G159" s="13" t="inlineStr">
        <is>
          <t>MASTER</t>
        </is>
      </c>
      <c r="H159" s="13" t="n">
        <v>1</v>
      </c>
      <c r="I159" s="13" t="n">
        <v>4</v>
      </c>
      <c r="J159" s="16" t="inlineStr">
        <is>
          <t>TXN-1776786797972-i4xyn8wju</t>
        </is>
      </c>
      <c r="K159" s="13" t="inlineStr">
        <is>
          <t>Barcode Muhamdyah</t>
        </is>
      </c>
      <c r="L159" s="13" t="inlineStr">
        <is>
          <t>Delivered</t>
        </is>
      </c>
      <c r="M159" s="13" t="inlineStr">
        <is>
          <t>-</t>
        </is>
      </c>
      <c r="N159" s="13" t="inlineStr">
        <is>
          <t>-</t>
        </is>
      </c>
      <c r="O159" s="13" t="n">
        <v>0</v>
      </c>
      <c r="P159" s="13" t="inlineStr">
        <is>
          <t>No Change</t>
        </is>
      </c>
      <c r="Q159" s="13" t="n">
        <v>5</v>
      </c>
      <c r="R159" s="13" t="n">
        <v>5</v>
      </c>
      <c r="S159" s="13" t="n">
        <v>5</v>
      </c>
      <c r="T159" s="13" t="n">
        <v>0</v>
      </c>
      <c r="U159" s="13" t="inlineStr"/>
    </row>
    <row r="160">
      <c r="A160" s="16" t="inlineStr">
        <is>
          <t>#1404</t>
        </is>
      </c>
      <c r="B160" s="13" t="inlineStr">
        <is>
          <t>April 21, 2026 at 06:35 PM</t>
        </is>
      </c>
      <c r="C160" s="13" t="inlineStr">
        <is>
          <t>Customer 1116</t>
        </is>
      </c>
      <c r="D160" s="16" t="inlineStr">
        <is>
          <t>966560011116</t>
        </is>
      </c>
      <c r="E160" s="13" t="inlineStr">
        <is>
          <t>Espresso</t>
        </is>
      </c>
      <c r="F160" s="13" t="n">
        <v>6</v>
      </c>
      <c r="G160" s="13" t="inlineStr">
        <is>
          <t>MASTER</t>
        </is>
      </c>
      <c r="H160" s="13" t="n">
        <v>1.2</v>
      </c>
      <c r="I160" s="13" t="n">
        <v>4.8</v>
      </c>
      <c r="J160" s="16" t="inlineStr">
        <is>
          <t>TXN-1776785698168-f2k2dagho</t>
        </is>
      </c>
      <c r="K160" s="13" t="inlineStr">
        <is>
          <t>Barcode Muhamdyah</t>
        </is>
      </c>
      <c r="L160" s="13" t="inlineStr">
        <is>
          <t>Delivered</t>
        </is>
      </c>
      <c r="M160" s="13" t="inlineStr">
        <is>
          <t>-</t>
        </is>
      </c>
      <c r="N160" s="13" t="inlineStr">
        <is>
          <t>-</t>
        </is>
      </c>
      <c r="O160" s="13" t="n">
        <v>6</v>
      </c>
      <c r="P160" s="13" t="inlineStr">
        <is>
          <t>No Change</t>
        </is>
      </c>
      <c r="Q160" s="13" t="n">
        <v>6</v>
      </c>
      <c r="R160" s="13" t="n">
        <v>6</v>
      </c>
      <c r="S160" s="13" t="n">
        <v>6</v>
      </c>
      <c r="T160" s="13" t="n">
        <v>0</v>
      </c>
      <c r="U160" s="13" t="inlineStr"/>
    </row>
    <row r="161">
      <c r="A161" s="16" t="inlineStr">
        <is>
          <t>#1403</t>
        </is>
      </c>
      <c r="B161" s="13" t="inlineStr">
        <is>
          <t>April 21, 2026 at 06:32 PM</t>
        </is>
      </c>
      <c r="C161" s="13" t="inlineStr">
        <is>
          <t>Customer 4569</t>
        </is>
      </c>
      <c r="D161" s="16" t="inlineStr">
        <is>
          <t>966504934569</t>
        </is>
      </c>
      <c r="E161" s="13" t="inlineStr">
        <is>
          <t>Cortado, Water</t>
        </is>
      </c>
      <c r="F161" s="13" t="n">
        <v>16</v>
      </c>
      <c r="G161" s="13" t="inlineStr">
        <is>
          <t>MADA</t>
        </is>
      </c>
      <c r="H161" s="13" t="n">
        <v>1.6</v>
      </c>
      <c r="I161" s="13" t="n">
        <v>14.4</v>
      </c>
      <c r="J161" s="16" t="inlineStr">
        <is>
          <t>TXN-1776785498899-y6vv3wx9k</t>
        </is>
      </c>
      <c r="K161" s="13" t="inlineStr">
        <is>
          <t>Barcode Muhamdyah</t>
        </is>
      </c>
      <c r="L161" s="13" t="inlineStr">
        <is>
          <t>Delivered</t>
        </is>
      </c>
      <c r="M161" s="13" t="inlineStr">
        <is>
          <t>-</t>
        </is>
      </c>
      <c r="N161" s="13" t="inlineStr">
        <is>
          <t>-</t>
        </is>
      </c>
      <c r="O161" s="13" t="n">
        <v>16</v>
      </c>
      <c r="P161" s="13" t="inlineStr">
        <is>
          <t>No Change</t>
        </is>
      </c>
      <c r="Q161" s="13" t="n">
        <v>16</v>
      </c>
      <c r="R161" s="13" t="n">
        <v>16</v>
      </c>
      <c r="S161" s="13" t="n">
        <v>16</v>
      </c>
      <c r="T161" s="13" t="n">
        <v>0</v>
      </c>
      <c r="U161" s="13" t="inlineStr"/>
    </row>
    <row r="162">
      <c r="A162" s="16" t="inlineStr">
        <is>
          <t>#1402</t>
        </is>
      </c>
      <c r="B162" s="13" t="inlineStr">
        <is>
          <t>April 21, 2026 at 06:06 PM</t>
        </is>
      </c>
      <c r="C162" s="13" t="inlineStr">
        <is>
          <t>Fahad A.  Almulhem</t>
        </is>
      </c>
      <c r="D162" s="16" t="inlineStr">
        <is>
          <t>966541515000</t>
        </is>
      </c>
      <c r="E162" s="13" t="inlineStr">
        <is>
          <t>V60 - Yemeni Haraz | HOT</t>
        </is>
      </c>
      <c r="F162" s="13" t="n">
        <v>23</v>
      </c>
      <c r="G162" s="13" t="inlineStr">
        <is>
          <t>VISA</t>
        </is>
      </c>
      <c r="H162" s="13" t="n">
        <v>4.6</v>
      </c>
      <c r="I162" s="13" t="n">
        <v>18.4</v>
      </c>
      <c r="J162" s="16" t="inlineStr">
        <is>
          <t>TXN-1776783992465-58681aymj</t>
        </is>
      </c>
      <c r="K162" s="13" t="inlineStr">
        <is>
          <t>Barcode Muhamdyah</t>
        </is>
      </c>
      <c r="L162" s="13" t="inlineStr">
        <is>
          <t>Delivered</t>
        </is>
      </c>
      <c r="M162" s="13" t="inlineStr">
        <is>
          <t>-</t>
        </is>
      </c>
      <c r="N162" s="13" t="inlineStr">
        <is>
          <t>-</t>
        </is>
      </c>
      <c r="O162" s="13" t="n">
        <v>0</v>
      </c>
      <c r="P162" s="13" t="inlineStr">
        <is>
          <t>No Change</t>
        </is>
      </c>
      <c r="Q162" s="13" t="n">
        <v>23</v>
      </c>
      <c r="R162" s="13" t="n">
        <v>23</v>
      </c>
      <c r="S162" s="13" t="n">
        <v>23</v>
      </c>
      <c r="T162" s="13" t="n">
        <v>0</v>
      </c>
      <c r="U162" s="13" t="inlineStr"/>
    </row>
    <row r="163">
      <c r="A163" s="16" t="inlineStr">
        <is>
          <t>#1400</t>
        </is>
      </c>
      <c r="B163" s="13" t="inlineStr">
        <is>
          <t>April 21, 2026 at 05:14 PM</t>
        </is>
      </c>
      <c r="C163" s="13" t="inlineStr">
        <is>
          <t>Customer 0789</t>
        </is>
      </c>
      <c r="D163" s="16" t="inlineStr">
        <is>
          <t>966500200789</t>
        </is>
      </c>
      <c r="E163" s="13" t="inlineStr">
        <is>
          <t>V60 - Marshmallow Blend | HOT</t>
        </is>
      </c>
      <c r="F163" s="13" t="n">
        <v>8.5</v>
      </c>
      <c r="G163" s="13" t="inlineStr">
        <is>
          <t>VISA</t>
        </is>
      </c>
      <c r="H163" s="13" t="n">
        <v>1.7</v>
      </c>
      <c r="I163" s="13" t="n">
        <v>6.8</v>
      </c>
      <c r="J163" s="16" t="inlineStr">
        <is>
          <t>TXN-1776780828914-lpxukk26g</t>
        </is>
      </c>
      <c r="K163" s="13" t="inlineStr">
        <is>
          <t>Barcode Muhamdyah</t>
        </is>
      </c>
      <c r="L163" s="13" t="inlineStr">
        <is>
          <t>Delivered</t>
        </is>
      </c>
      <c r="M163" s="13" t="inlineStr">
        <is>
          <t>-</t>
        </is>
      </c>
      <c r="N163" s="13" t="inlineStr">
        <is>
          <t>-</t>
        </is>
      </c>
      <c r="O163" s="13" t="n">
        <v>8.5</v>
      </c>
      <c r="P163" s="13" t="inlineStr">
        <is>
          <t>No Change</t>
        </is>
      </c>
      <c r="Q163" s="13" t="n">
        <v>8.5</v>
      </c>
      <c r="R163" s="13" t="n">
        <v>8.5</v>
      </c>
      <c r="S163" s="13" t="n">
        <v>8.5</v>
      </c>
      <c r="T163" s="13" t="n">
        <v>0</v>
      </c>
      <c r="U163" s="13" t="inlineStr"/>
    </row>
    <row r="164">
      <c r="A164" s="16" t="inlineStr">
        <is>
          <t>#1399</t>
        </is>
      </c>
      <c r="B164" s="13" t="inlineStr">
        <is>
          <t>April 21, 2026 at 04:20 PM</t>
        </is>
      </c>
      <c r="C164" s="13" t="inlineStr">
        <is>
          <t>Mohammed</t>
        </is>
      </c>
      <c r="D164" s="16" t="inlineStr">
        <is>
          <t>966554900931</t>
        </is>
      </c>
      <c r="E164" s="13" t="inlineStr">
        <is>
          <t>V60 - Marshmallow Blend | Cold</t>
        </is>
      </c>
      <c r="F164" s="13" t="n">
        <v>13</v>
      </c>
      <c r="G164" s="13" t="inlineStr">
        <is>
          <t>VISA</t>
        </is>
      </c>
      <c r="H164" s="13" t="n">
        <v>2.6</v>
      </c>
      <c r="I164" s="13" t="n">
        <v>10.4</v>
      </c>
      <c r="J164" s="16" t="inlineStr">
        <is>
          <t>TXN-1776777596146-yfa75kmaf</t>
        </is>
      </c>
      <c r="K164" s="13" t="inlineStr">
        <is>
          <t>Barcode Muhamdyah</t>
        </is>
      </c>
      <c r="L164" s="13" t="inlineStr">
        <is>
          <t>Delivered</t>
        </is>
      </c>
      <c r="M164" s="13" t="inlineStr">
        <is>
          <t>-</t>
        </is>
      </c>
      <c r="N164" s="13" t="inlineStr">
        <is>
          <t>-</t>
        </is>
      </c>
      <c r="O164" s="13" t="n">
        <v>5</v>
      </c>
      <c r="P164" s="13" t="inlineStr">
        <is>
          <t>No Change</t>
        </is>
      </c>
      <c r="Q164" s="13" t="n">
        <v>13</v>
      </c>
      <c r="R164" s="13" t="n">
        <v>13</v>
      </c>
      <c r="S164" s="13" t="n">
        <v>13</v>
      </c>
      <c r="T164" s="13" t="n">
        <v>0</v>
      </c>
      <c r="U164" s="13" t="inlineStr"/>
    </row>
    <row r="165">
      <c r="A165" s="16" t="inlineStr">
        <is>
          <t>#1398</t>
        </is>
      </c>
      <c r="B165" s="13" t="inlineStr">
        <is>
          <t>April 21, 2026 at 03:55 PM</t>
        </is>
      </c>
      <c r="C165" s="13" t="inlineStr">
        <is>
          <t>Customer 8923</t>
        </is>
      </c>
      <c r="D165" s="16" t="inlineStr">
        <is>
          <t>966534368923</t>
        </is>
      </c>
      <c r="E165" s="13" t="inlineStr">
        <is>
          <t>Iced Coffee of the day</t>
        </is>
      </c>
      <c r="F165" s="13" t="n">
        <v>5</v>
      </c>
      <c r="G165" s="13" t="inlineStr">
        <is>
          <t>MASTER</t>
        </is>
      </c>
      <c r="H165" s="13" t="n">
        <v>1</v>
      </c>
      <c r="I165" s="13" t="n">
        <v>4</v>
      </c>
      <c r="J165" s="16" t="inlineStr">
        <is>
          <t>TXN-1776776105009-nq3hhm1zb</t>
        </is>
      </c>
      <c r="K165" s="13" t="inlineStr">
        <is>
          <t>Barcode Muhamdyah</t>
        </is>
      </c>
      <c r="L165" s="13" t="inlineStr">
        <is>
          <t>Delivered</t>
        </is>
      </c>
      <c r="M165" s="13" t="inlineStr">
        <is>
          <t>-</t>
        </is>
      </c>
      <c r="N165" s="13" t="inlineStr">
        <is>
          <t>-</t>
        </is>
      </c>
      <c r="O165" s="13" t="n">
        <v>0</v>
      </c>
      <c r="P165" s="13" t="inlineStr">
        <is>
          <t>No Change</t>
        </is>
      </c>
      <c r="Q165" s="13" t="n">
        <v>5</v>
      </c>
      <c r="R165" s="13" t="n">
        <v>5</v>
      </c>
      <c r="S165" s="13" t="n">
        <v>5</v>
      </c>
      <c r="T165" s="13" t="n">
        <v>0</v>
      </c>
      <c r="U165" s="13" t="inlineStr"/>
    </row>
    <row r="166">
      <c r="A166" s="16" t="inlineStr">
        <is>
          <t>#1396</t>
        </is>
      </c>
      <c r="B166" s="13" t="inlineStr">
        <is>
          <t>April 21, 2026 at 12:32 PM</t>
        </is>
      </c>
      <c r="C166" s="13" t="inlineStr">
        <is>
          <t>Customer 4569</t>
        </is>
      </c>
      <c r="D166" s="16" t="inlineStr">
        <is>
          <t>966504934569</t>
        </is>
      </c>
      <c r="E166" s="13" t="inlineStr">
        <is>
          <t>Cortado, Water</t>
        </is>
      </c>
      <c r="F166" s="13" t="n">
        <v>16</v>
      </c>
      <c r="G166" s="13" t="inlineStr">
        <is>
          <t>MADA</t>
        </is>
      </c>
      <c r="H166" s="13" t="n">
        <v>1.6</v>
      </c>
      <c r="I166" s="13" t="n">
        <v>14.4</v>
      </c>
      <c r="J166" s="16" t="inlineStr">
        <is>
          <t>TXN-1776763952317-0l7ha9tih</t>
        </is>
      </c>
      <c r="K166" s="13" t="inlineStr">
        <is>
          <t>Barcode Muhamdyah</t>
        </is>
      </c>
      <c r="L166" s="13" t="inlineStr">
        <is>
          <t>Delivered</t>
        </is>
      </c>
      <c r="M166" s="13" t="inlineStr">
        <is>
          <t>-</t>
        </is>
      </c>
      <c r="N166" s="13" t="inlineStr">
        <is>
          <t>-</t>
        </is>
      </c>
      <c r="O166" s="13" t="n">
        <v>16</v>
      </c>
      <c r="P166" s="13" t="inlineStr">
        <is>
          <t>No Change</t>
        </is>
      </c>
      <c r="Q166" s="13" t="n">
        <v>16</v>
      </c>
      <c r="R166" s="13" t="n">
        <v>16</v>
      </c>
      <c r="S166" s="13" t="n">
        <v>16</v>
      </c>
      <c r="T166" s="13" t="n">
        <v>0</v>
      </c>
      <c r="U166" s="13" t="inlineStr"/>
    </row>
    <row r="167">
      <c r="A167" s="16" t="inlineStr">
        <is>
          <t>#1395</t>
        </is>
      </c>
      <c r="B167" s="13" t="inlineStr">
        <is>
          <t>April 21, 2026 at 12:09 PM</t>
        </is>
      </c>
      <c r="C167" s="13" t="inlineStr">
        <is>
          <t>Mohammed Adel Almulhem</t>
        </is>
      </c>
      <c r="D167" s="16" t="inlineStr">
        <is>
          <t>966541616000</t>
        </is>
      </c>
      <c r="E167" s="13" t="inlineStr">
        <is>
          <t xml:space="preserve">Cold Brew Cherry | Limited </t>
        </is>
      </c>
      <c r="F167" s="13" t="n">
        <v>14.5</v>
      </c>
      <c r="G167" s="13" t="inlineStr">
        <is>
          <t>MADA</t>
        </is>
      </c>
      <c r="H167" s="13" t="n">
        <v>1.45</v>
      </c>
      <c r="I167" s="13" t="n">
        <v>13.05</v>
      </c>
      <c r="J167" s="16" t="inlineStr">
        <is>
          <t>TXN-1776762529647-153lqh4eq</t>
        </is>
      </c>
      <c r="K167" s="13" t="inlineStr">
        <is>
          <t>Barcode Muhamdyah</t>
        </is>
      </c>
      <c r="L167" s="13" t="inlineStr">
        <is>
          <t>Delivered</t>
        </is>
      </c>
      <c r="M167" s="13" t="inlineStr">
        <is>
          <t>-</t>
        </is>
      </c>
      <c r="N167" s="13" t="inlineStr">
        <is>
          <t>-</t>
        </is>
      </c>
      <c r="O167" s="13" t="n">
        <v>14.5</v>
      </c>
      <c r="P167" s="13" t="inlineStr">
        <is>
          <t>No Change</t>
        </is>
      </c>
      <c r="Q167" s="13" t="n">
        <v>14.5</v>
      </c>
      <c r="R167" s="13" t="n">
        <v>14.5</v>
      </c>
      <c r="S167" s="13" t="n">
        <v>14.5</v>
      </c>
      <c r="T167" s="13" t="n">
        <v>0</v>
      </c>
      <c r="U167" s="13" t="inlineStr"/>
    </row>
    <row r="168">
      <c r="A168" s="16" t="inlineStr">
        <is>
          <t>#1394</t>
        </is>
      </c>
      <c r="B168" s="13" t="inlineStr">
        <is>
          <t>April 21, 2026 at 12:00 PM</t>
        </is>
      </c>
      <c r="C168" s="13" t="inlineStr">
        <is>
          <t>Mohammed Adel Almulhem</t>
        </is>
      </c>
      <c r="D168" s="16" t="inlineStr">
        <is>
          <t>966541616000</t>
        </is>
      </c>
      <c r="E168" s="13" t="inlineStr">
        <is>
          <t>Cold Brew</t>
        </is>
      </c>
      <c r="F168" s="13" t="n">
        <v>42</v>
      </c>
      <c r="G168" s="13" t="inlineStr">
        <is>
          <t>MADA</t>
        </is>
      </c>
      <c r="H168" s="13" t="n">
        <v>4.2</v>
      </c>
      <c r="I168" s="13" t="n">
        <v>37.8</v>
      </c>
      <c r="J168" s="16" t="inlineStr">
        <is>
          <t>TXN-1776761987924-0enfd8cam</t>
        </is>
      </c>
      <c r="K168" s="13" t="inlineStr">
        <is>
          <t>Barcode Muhamdyah</t>
        </is>
      </c>
      <c r="L168" s="13" t="inlineStr">
        <is>
          <t>Delivered</t>
        </is>
      </c>
      <c r="M168" s="13" t="inlineStr">
        <is>
          <t>-</t>
        </is>
      </c>
      <c r="N168" s="13" t="inlineStr">
        <is>
          <t>-</t>
        </is>
      </c>
      <c r="O168" s="13" t="n">
        <v>42</v>
      </c>
      <c r="P168" s="13" t="inlineStr">
        <is>
          <t>No Change</t>
        </is>
      </c>
      <c r="Q168" s="13" t="n">
        <v>42</v>
      </c>
      <c r="R168" s="13" t="n">
        <v>42</v>
      </c>
      <c r="S168" s="13" t="n">
        <v>42</v>
      </c>
      <c r="T168" s="13" t="n">
        <v>0</v>
      </c>
      <c r="U168" s="13" t="inlineStr"/>
    </row>
    <row r="169">
      <c r="A169" s="16" t="inlineStr">
        <is>
          <t>#1392</t>
        </is>
      </c>
      <c r="B169" s="13" t="inlineStr">
        <is>
          <t>April 21, 2026 at 10:20 AM</t>
        </is>
      </c>
      <c r="C169" s="13" t="inlineStr">
        <is>
          <t>Customer 1115</t>
        </is>
      </c>
      <c r="D169" s="16" t="inlineStr">
        <is>
          <t>966599781115</t>
        </is>
      </c>
      <c r="E169" s="13" t="inlineStr">
        <is>
          <t>V60 - Marshmallow Blend | Cold</t>
        </is>
      </c>
      <c r="F169" s="13" t="n">
        <v>9</v>
      </c>
      <c r="G169" s="13" t="inlineStr">
        <is>
          <t>MADA</t>
        </is>
      </c>
      <c r="H169" s="13" t="n">
        <v>0.9</v>
      </c>
      <c r="I169" s="13" t="n">
        <v>8.1</v>
      </c>
      <c r="J169" s="16" t="inlineStr">
        <is>
          <t>TXN-1776756014367-l8fhzijxx</t>
        </is>
      </c>
      <c r="K169" s="13" t="inlineStr">
        <is>
          <t>Barcode Muhamdyah</t>
        </is>
      </c>
      <c r="L169" s="13" t="inlineStr">
        <is>
          <t>Delivered</t>
        </is>
      </c>
      <c r="M169" s="13" t="inlineStr">
        <is>
          <t>-</t>
        </is>
      </c>
      <c r="N169" s="13" t="inlineStr">
        <is>
          <t>-</t>
        </is>
      </c>
      <c r="O169" s="13" t="n">
        <v>9</v>
      </c>
      <c r="P169" s="13" t="inlineStr">
        <is>
          <t>No Change</t>
        </is>
      </c>
      <c r="Q169" s="13" t="n">
        <v>9</v>
      </c>
      <c r="R169" s="13" t="n">
        <v>9</v>
      </c>
      <c r="S169" s="13" t="n">
        <v>9</v>
      </c>
      <c r="T169" s="13" t="n">
        <v>0</v>
      </c>
      <c r="U169" s="13" t="inlineStr"/>
    </row>
    <row r="170">
      <c r="A170" s="16" t="inlineStr">
        <is>
          <t>#1387</t>
        </is>
      </c>
      <c r="B170" s="13" t="inlineStr">
        <is>
          <t>April 21, 2026 at 09:54 AM</t>
        </is>
      </c>
      <c r="C170" s="13" t="inlineStr">
        <is>
          <t>Customer 0000</t>
        </is>
      </c>
      <c r="D170" s="16" t="inlineStr">
        <is>
          <t>966507050000</t>
        </is>
      </c>
      <c r="E170" s="13" t="inlineStr">
        <is>
          <t>Ice Americano</t>
        </is>
      </c>
      <c r="F170" s="13" t="n">
        <v>6.5</v>
      </c>
      <c r="G170" s="13" t="inlineStr">
        <is>
          <t>VISA</t>
        </is>
      </c>
      <c r="H170" s="13" t="n">
        <v>1.3</v>
      </c>
      <c r="I170" s="13" t="n">
        <v>5.2</v>
      </c>
      <c r="J170" s="16" t="inlineStr">
        <is>
          <t>TXN-1776754470221-ces1mzlqj</t>
        </is>
      </c>
      <c r="K170" s="13" t="inlineStr">
        <is>
          <t>Barcode Muhamdyah</t>
        </is>
      </c>
      <c r="L170" s="13" t="inlineStr">
        <is>
          <t>Delivered</t>
        </is>
      </c>
      <c r="M170" s="13" t="inlineStr">
        <is>
          <t>-</t>
        </is>
      </c>
      <c r="N170" s="13" t="inlineStr">
        <is>
          <t>-</t>
        </is>
      </c>
      <c r="O170" s="13" t="n">
        <v>6.5</v>
      </c>
      <c r="P170" s="13" t="inlineStr">
        <is>
          <t>No Change</t>
        </is>
      </c>
      <c r="Q170" s="13" t="n">
        <v>6.5</v>
      </c>
      <c r="R170" s="13" t="n">
        <v>6.5</v>
      </c>
      <c r="S170" s="13" t="n">
        <v>6.5</v>
      </c>
      <c r="T170" s="13" t="n">
        <v>0</v>
      </c>
      <c r="U170" s="13" t="inlineStr"/>
    </row>
    <row r="171">
      <c r="A171" s="16" t="inlineStr">
        <is>
          <t>#1388</t>
        </is>
      </c>
      <c r="B171" s="13" t="inlineStr">
        <is>
          <t>April 21, 2026 at 10:00 AM</t>
        </is>
      </c>
      <c r="C171" s="13" t="inlineStr">
        <is>
          <t>Customer</t>
        </is>
      </c>
      <c r="D171" s="16" t="inlineStr">
        <is>
          <t>966505960289</t>
        </is>
      </c>
      <c r="E171" s="13" t="inlineStr">
        <is>
          <t>Espresso</t>
        </is>
      </c>
      <c r="F171" s="13" t="n">
        <v>6</v>
      </c>
      <c r="G171" s="13" t="inlineStr">
        <is>
          <t>VISA</t>
        </is>
      </c>
      <c r="H171" s="13" t="n">
        <v>1.2</v>
      </c>
      <c r="I171" s="13" t="n">
        <v>4.8</v>
      </c>
      <c r="J171" s="16" t="inlineStr">
        <is>
          <t>TXN-1776753513760-x177799qf</t>
        </is>
      </c>
      <c r="K171" s="13" t="inlineStr">
        <is>
          <t>Barcode Muhamdyah</t>
        </is>
      </c>
      <c r="L171" s="13" t="inlineStr">
        <is>
          <t>Delivered</t>
        </is>
      </c>
      <c r="M171" s="13" t="inlineStr">
        <is>
          <t>-</t>
        </is>
      </c>
      <c r="N171" s="13" t="inlineStr">
        <is>
          <t>21-Apr-26 09:38</t>
        </is>
      </c>
      <c r="O171" s="13" t="n">
        <v>6</v>
      </c>
      <c r="P171" s="13" t="inlineStr">
        <is>
          <t>No Change</t>
        </is>
      </c>
      <c r="Q171" s="13" t="n">
        <v>6</v>
      </c>
      <c r="R171" s="13" t="n">
        <v>6</v>
      </c>
      <c r="S171" s="13" t="n">
        <v>6</v>
      </c>
      <c r="T171" s="13" t="n">
        <v>0</v>
      </c>
      <c r="U171" s="13" t="inlineStr"/>
    </row>
    <row r="172">
      <c r="A172" s="16" t="inlineStr">
        <is>
          <t>#1385</t>
        </is>
      </c>
      <c r="B172" s="13" t="inlineStr">
        <is>
          <t>April 21, 2026 at 09:36 AM</t>
        </is>
      </c>
      <c r="C172" s="13" t="inlineStr">
        <is>
          <t>Mohammed Adel Almulhem</t>
        </is>
      </c>
      <c r="D172" s="16" t="inlineStr">
        <is>
          <t>966541616000</t>
        </is>
      </c>
      <c r="E172" s="13" t="inlineStr">
        <is>
          <t>Cortado</t>
        </is>
      </c>
      <c r="F172" s="13" t="n">
        <v>14</v>
      </c>
      <c r="G172" s="13" t="inlineStr">
        <is>
          <t>MADA</t>
        </is>
      </c>
      <c r="H172" s="13" t="n">
        <v>1.4</v>
      </c>
      <c r="I172" s="13" t="n">
        <v>12.6</v>
      </c>
      <c r="J172" s="16" t="inlineStr">
        <is>
          <t>TXN-1776753350806-pqc9k81h6</t>
        </is>
      </c>
      <c r="K172" s="13" t="inlineStr">
        <is>
          <t>Barcode Muhamdyah</t>
        </is>
      </c>
      <c r="L172" s="13" t="inlineStr">
        <is>
          <t>Delivered</t>
        </is>
      </c>
      <c r="M172" s="13" t="inlineStr">
        <is>
          <t>-</t>
        </is>
      </c>
      <c r="N172" s="13" t="inlineStr">
        <is>
          <t>-</t>
        </is>
      </c>
      <c r="O172" s="13" t="n">
        <v>0</v>
      </c>
      <c r="P172" s="13" t="inlineStr">
        <is>
          <t>No Change</t>
        </is>
      </c>
      <c r="Q172" s="13" t="n">
        <v>14</v>
      </c>
      <c r="R172" s="13" t="n">
        <v>14</v>
      </c>
      <c r="S172" s="13" t="n">
        <v>14</v>
      </c>
      <c r="T172" s="13" t="n">
        <v>0</v>
      </c>
      <c r="U172" s="13" t="inlineStr"/>
    </row>
    <row r="173">
      <c r="A173" s="16" t="inlineStr">
        <is>
          <t>#1383</t>
        </is>
      </c>
      <c r="B173" s="13" t="inlineStr">
        <is>
          <t>April 20, 2026 at 08:23 PM</t>
        </is>
      </c>
      <c r="C173" s="13" t="inlineStr">
        <is>
          <t>Customer 8489</t>
        </is>
      </c>
      <c r="D173" s="16" t="inlineStr">
        <is>
          <t>966533408489</t>
        </is>
      </c>
      <c r="E173" s="13" t="inlineStr">
        <is>
          <t>V60 - New Guinea Paraka | Cold</t>
        </is>
      </c>
      <c r="F173" s="13" t="n">
        <v>10</v>
      </c>
      <c r="G173" s="13" t="inlineStr">
        <is>
          <t>MADA</t>
        </is>
      </c>
      <c r="H173" s="13" t="n">
        <v>1</v>
      </c>
      <c r="I173" s="13" t="n">
        <v>9</v>
      </c>
      <c r="J173" s="16" t="inlineStr">
        <is>
          <t>TXN-1776705766408-k5y86awr2</t>
        </is>
      </c>
      <c r="K173" s="13" t="inlineStr">
        <is>
          <t>Barcode Muhamdyah</t>
        </is>
      </c>
      <c r="L173" s="13" t="inlineStr">
        <is>
          <t>Delivered</t>
        </is>
      </c>
      <c r="M173" s="13" t="inlineStr">
        <is>
          <t>-</t>
        </is>
      </c>
      <c r="N173" s="13" t="inlineStr">
        <is>
          <t>-</t>
        </is>
      </c>
      <c r="O173" s="13" t="n">
        <v>10</v>
      </c>
      <c r="P173" s="13" t="inlineStr">
        <is>
          <t>No Change</t>
        </is>
      </c>
      <c r="Q173" s="13" t="n">
        <v>10</v>
      </c>
      <c r="R173" s="13" t="n">
        <v>10</v>
      </c>
      <c r="S173" s="13" t="n">
        <v>10</v>
      </c>
      <c r="T173" s="13" t="n">
        <v>0</v>
      </c>
      <c r="U173" s="13" t="inlineStr"/>
    </row>
    <row r="174">
      <c r="A174" s="16" t="inlineStr">
        <is>
          <t>#1391</t>
        </is>
      </c>
      <c r="B174" s="13" t="inlineStr">
        <is>
          <t>April 21, 2026 at 10:10 AM</t>
        </is>
      </c>
      <c r="C174" s="13" t="inlineStr">
        <is>
          <t>Customer 1116</t>
        </is>
      </c>
      <c r="D174" s="16" t="inlineStr">
        <is>
          <t>966560011116</t>
        </is>
      </c>
      <c r="E174" s="13" t="inlineStr">
        <is>
          <t>Espresso</t>
        </is>
      </c>
      <c r="F174" s="13" t="n">
        <v>6</v>
      </c>
      <c r="G174" s="13" t="inlineStr">
        <is>
          <t>MASTER</t>
        </is>
      </c>
      <c r="H174" s="13" t="n">
        <v>1.2</v>
      </c>
      <c r="I174" s="13" t="n">
        <v>4.8</v>
      </c>
      <c r="J174" s="16" t="inlineStr">
        <is>
          <t>TXN-1776698580796-67l061uup</t>
        </is>
      </c>
      <c r="K174" s="13" t="inlineStr">
        <is>
          <t>Barcode Muhamdyah</t>
        </is>
      </c>
      <c r="L174" s="13" t="inlineStr">
        <is>
          <t>Delivered</t>
        </is>
      </c>
      <c r="M174" s="13" t="inlineStr">
        <is>
          <t>-</t>
        </is>
      </c>
      <c r="N174" s="13" t="inlineStr">
        <is>
          <t>20-Apr-26 18:23
Rewaa order 296</t>
        </is>
      </c>
      <c r="O174" s="13" t="n">
        <v>6</v>
      </c>
      <c r="P174" s="13" t="inlineStr">
        <is>
          <t>No Change</t>
        </is>
      </c>
      <c r="Q174" s="13" t="n">
        <v>6</v>
      </c>
      <c r="R174" s="13" t="n">
        <v>6</v>
      </c>
      <c r="S174" s="13" t="n">
        <v>6</v>
      </c>
      <c r="T174" s="13" t="n">
        <v>0</v>
      </c>
      <c r="U174" s="13" t="inlineStr"/>
    </row>
    <row r="175">
      <c r="A175" s="16" t="inlineStr">
        <is>
          <t>#1382</t>
        </is>
      </c>
      <c r="B175" s="13" t="inlineStr">
        <is>
          <t>April 20, 2026 at 05:42 PM</t>
        </is>
      </c>
      <c r="C175" s="13" t="inlineStr">
        <is>
          <t>‏Yousef Almulhem</t>
        </is>
      </c>
      <c r="D175" s="16" t="inlineStr">
        <is>
          <t>966541717000</t>
        </is>
      </c>
      <c r="E175" s="13" t="inlineStr">
        <is>
          <t>Espresso Barcode</t>
        </is>
      </c>
      <c r="F175" s="13" t="n">
        <v>15</v>
      </c>
      <c r="G175" s="13" t="inlineStr">
        <is>
          <t>VISA</t>
        </is>
      </c>
      <c r="H175" s="13" t="n">
        <v>3</v>
      </c>
      <c r="I175" s="13" t="n">
        <v>12</v>
      </c>
      <c r="J175" s="16" t="inlineStr">
        <is>
          <t>TXN-1776696119072-35y8vxw9h</t>
        </is>
      </c>
      <c r="K175" s="13" t="inlineStr">
        <is>
          <t>Barcode Muhamdyah</t>
        </is>
      </c>
      <c r="L175" s="13" t="inlineStr">
        <is>
          <t>Delivered</t>
        </is>
      </c>
      <c r="M175" s="13" t="inlineStr">
        <is>
          <t>-</t>
        </is>
      </c>
      <c r="N175" s="13" t="inlineStr">
        <is>
          <t>-</t>
        </is>
      </c>
      <c r="O175" s="13" t="n">
        <v>0</v>
      </c>
      <c r="P175" s="13" t="inlineStr">
        <is>
          <t>No Change</t>
        </is>
      </c>
      <c r="Q175" s="13" t="n">
        <v>15</v>
      </c>
      <c r="R175" s="13" t="n">
        <v>15</v>
      </c>
      <c r="S175" s="13" t="n">
        <v>15</v>
      </c>
      <c r="T175" s="13" t="n">
        <v>0</v>
      </c>
      <c r="U175" s="13" t="inlineStr"/>
    </row>
    <row r="176">
      <c r="A176" s="16" t="inlineStr">
        <is>
          <t>#1390</t>
        </is>
      </c>
      <c r="B176" s="13" t="inlineStr">
        <is>
          <t>April 21, 2026 at 10:08 AM</t>
        </is>
      </c>
      <c r="C176" s="13" t="inlineStr">
        <is>
          <t>Ibrahim Sami</t>
        </is>
      </c>
      <c r="D176" s="16" t="inlineStr">
        <is>
          <t>966548294770</t>
        </is>
      </c>
      <c r="E176" s="13" t="inlineStr">
        <is>
          <t>Pistachio</t>
        </is>
      </c>
      <c r="F176" s="13" t="n">
        <v>7.5</v>
      </c>
      <c r="G176" s="13" t="inlineStr">
        <is>
          <t>VISA</t>
        </is>
      </c>
      <c r="H176" s="13" t="n">
        <v>1.5</v>
      </c>
      <c r="I176" s="13" t="n">
        <v>6</v>
      </c>
      <c r="J176" s="16" t="inlineStr">
        <is>
          <t>TXN-1776695596041-rm4ewqls6</t>
        </is>
      </c>
      <c r="K176" s="13" t="inlineStr">
        <is>
          <t>Barcode Muhamdyah</t>
        </is>
      </c>
      <c r="L176" s="13" t="inlineStr">
        <is>
          <t>Delivered</t>
        </is>
      </c>
      <c r="M176" s="13" t="inlineStr">
        <is>
          <t>-</t>
        </is>
      </c>
      <c r="N176" s="13" t="inlineStr">
        <is>
          <t>20-Apr-26 17:33
Rewaa order 288</t>
        </is>
      </c>
      <c r="O176" s="13" t="n">
        <v>7.5</v>
      </c>
      <c r="P176" s="13" t="inlineStr">
        <is>
          <t>No Change</t>
        </is>
      </c>
      <c r="Q176" s="13" t="n">
        <v>7.5</v>
      </c>
      <c r="R176" s="13" t="n">
        <v>7.5</v>
      </c>
      <c r="S176" s="13" t="n">
        <v>7.5</v>
      </c>
      <c r="T176" s="13" t="n">
        <v>0</v>
      </c>
      <c r="U176" s="13" t="inlineStr"/>
    </row>
    <row r="177">
      <c r="A177" s="16" t="inlineStr">
        <is>
          <t>#1381</t>
        </is>
      </c>
      <c r="B177" s="13" t="inlineStr">
        <is>
          <t>April 20, 2026 at 05:17 PM</t>
        </is>
      </c>
      <c r="C177" s="13" t="inlineStr">
        <is>
          <t>Customer 8445</t>
        </is>
      </c>
      <c r="D177" s="16" t="inlineStr">
        <is>
          <t>966563888445</t>
        </is>
      </c>
      <c r="E177" s="13" t="inlineStr">
        <is>
          <t>Iced Coffee of the day, Orange cake</t>
        </is>
      </c>
      <c r="F177" s="13" t="n">
        <v>17</v>
      </c>
      <c r="G177" s="13" t="inlineStr">
        <is>
          <t>MADA</t>
        </is>
      </c>
      <c r="H177" s="13" t="n">
        <v>1.7</v>
      </c>
      <c r="I177" s="13" t="n">
        <v>15.3</v>
      </c>
      <c r="J177" s="16" t="inlineStr">
        <is>
          <t>TXN-1776694633993-2bymhm0xy</t>
        </is>
      </c>
      <c r="K177" s="13" t="inlineStr">
        <is>
          <t>Barcode Muhamdyah</t>
        </is>
      </c>
      <c r="L177" s="13" t="inlineStr">
        <is>
          <t>Delivered</t>
        </is>
      </c>
      <c r="M177" s="13" t="inlineStr">
        <is>
          <t>-</t>
        </is>
      </c>
      <c r="N177" s="13" t="inlineStr">
        <is>
          <t>-</t>
        </is>
      </c>
      <c r="O177" s="13" t="n">
        <v>17</v>
      </c>
      <c r="P177" s="13" t="inlineStr">
        <is>
          <t>No Change</t>
        </is>
      </c>
      <c r="Q177" s="13" t="n">
        <v>17</v>
      </c>
      <c r="R177" s="13" t="n">
        <v>17</v>
      </c>
      <c r="S177" s="13" t="n">
        <v>17</v>
      </c>
      <c r="T177" s="13" t="n">
        <v>0</v>
      </c>
      <c r="U177" s="13" t="inlineStr"/>
    </row>
    <row r="178">
      <c r="A178" s="16" t="inlineStr">
        <is>
          <t>#1380</t>
        </is>
      </c>
      <c r="B178" s="13" t="inlineStr">
        <is>
          <t>April 20, 2026 at 04:17 PM</t>
        </is>
      </c>
      <c r="C178" s="13" t="inlineStr">
        <is>
          <t>Mohammed</t>
        </is>
      </c>
      <c r="D178" s="16" t="inlineStr">
        <is>
          <t>966554900931</t>
        </is>
      </c>
      <c r="E178" s="13" t="inlineStr">
        <is>
          <t>V60 - Marshmallow Blend | Cold</t>
        </is>
      </c>
      <c r="F178" s="13" t="n">
        <v>9</v>
      </c>
      <c r="G178" s="13" t="inlineStr">
        <is>
          <t>VISA</t>
        </is>
      </c>
      <c r="H178" s="13" t="n">
        <v>1.8</v>
      </c>
      <c r="I178" s="13" t="n">
        <v>7.2</v>
      </c>
      <c r="J178" s="16" t="inlineStr">
        <is>
          <t>TXN-1776691003073-xi3quci7h</t>
        </is>
      </c>
      <c r="K178" s="13" t="inlineStr">
        <is>
          <t>Barcode Muhamdyah</t>
        </is>
      </c>
      <c r="L178" s="13" t="inlineStr">
        <is>
          <t>Delivered</t>
        </is>
      </c>
      <c r="M178" s="13" t="inlineStr">
        <is>
          <t>-</t>
        </is>
      </c>
      <c r="N178" s="13" t="inlineStr">
        <is>
          <t>-</t>
        </is>
      </c>
      <c r="O178" s="13" t="n">
        <v>9</v>
      </c>
      <c r="P178" s="13" t="inlineStr">
        <is>
          <t>No Change</t>
        </is>
      </c>
      <c r="Q178" s="13" t="n">
        <v>9</v>
      </c>
      <c r="R178" s="13" t="n">
        <v>9</v>
      </c>
      <c r="S178" s="13" t="n">
        <v>9</v>
      </c>
      <c r="T178" s="13" t="n">
        <v>0</v>
      </c>
      <c r="U178" s="13" t="inlineStr"/>
    </row>
    <row r="179">
      <c r="A179" s="16" t="inlineStr">
        <is>
          <t>#1389</t>
        </is>
      </c>
      <c r="B179" s="13" t="inlineStr">
        <is>
          <t>April 21, 2026 at 10:04 AM</t>
        </is>
      </c>
      <c r="C179" s="13" t="inlineStr">
        <is>
          <t>Customer</t>
        </is>
      </c>
      <c r="D179" s="16" t="inlineStr">
        <is>
          <t>966505913939</t>
        </is>
      </c>
      <c r="E179" s="13" t="inlineStr">
        <is>
          <t>Iced Coffee of the day</t>
        </is>
      </c>
      <c r="F179" s="13" t="n">
        <v>6</v>
      </c>
      <c r="G179" s="13" t="inlineStr">
        <is>
          <t>VISA</t>
        </is>
      </c>
      <c r="H179" s="13" t="n">
        <v>1.2</v>
      </c>
      <c r="I179" s="13" t="n">
        <v>4.8</v>
      </c>
      <c r="J179" s="16" t="inlineStr">
        <is>
          <t>TXN-1776671744581-ah3ux82wu</t>
        </is>
      </c>
      <c r="K179" s="13" t="inlineStr">
        <is>
          <t>Barcode Muhamdyah</t>
        </is>
      </c>
      <c r="L179" s="13" t="inlineStr">
        <is>
          <t>Delivered</t>
        </is>
      </c>
      <c r="M179" s="13" t="inlineStr">
        <is>
          <t>-</t>
        </is>
      </c>
      <c r="N179" s="13" t="inlineStr">
        <is>
          <t>20-Apr-26 10:56
Rewaa order 292</t>
        </is>
      </c>
      <c r="O179" s="13" t="n">
        <v>6</v>
      </c>
      <c r="P179" s="13" t="inlineStr">
        <is>
          <t>No Change</t>
        </is>
      </c>
      <c r="Q179" s="13" t="n">
        <v>6</v>
      </c>
      <c r="R179" s="13" t="n">
        <v>6</v>
      </c>
      <c r="S179" s="13" t="n">
        <v>6</v>
      </c>
      <c r="T179" s="13" t="n">
        <v>0</v>
      </c>
      <c r="U179" s="13" t="inlineStr"/>
    </row>
    <row r="180">
      <c r="A180" s="16" t="inlineStr">
        <is>
          <t>#1549</t>
        </is>
      </c>
      <c r="B180" s="13" t="inlineStr">
        <is>
          <t>April 27, 2026 at 01:56 PM</t>
        </is>
      </c>
      <c r="C180" s="13" t="inlineStr">
        <is>
          <t>Ibrahim Yussef</t>
        </is>
      </c>
      <c r="D180" s="16" t="inlineStr">
        <is>
          <t>966593725661</t>
        </is>
      </c>
      <c r="E180" s="13" t="inlineStr">
        <is>
          <t>Iced Coffee of the day</t>
        </is>
      </c>
      <c r="F180" s="13" t="n">
        <v>6</v>
      </c>
      <c r="G180" s="13" t="inlineStr">
        <is>
          <t>VISA</t>
        </is>
      </c>
      <c r="H180" s="13" t="n">
        <v>1.2</v>
      </c>
      <c r="I180" s="13" t="n">
        <v>4.8</v>
      </c>
      <c r="J180" s="16" t="inlineStr">
        <is>
          <t>TXN-1776658863477-rvr937kdg</t>
        </is>
      </c>
      <c r="K180" s="13" t="inlineStr">
        <is>
          <t>Barcode Muhamdyah</t>
        </is>
      </c>
      <c r="L180" s="13" t="inlineStr">
        <is>
          <t>Refunded</t>
        </is>
      </c>
      <c r="M180" s="13" t="inlineStr">
        <is>
          <t>-</t>
        </is>
      </c>
      <c r="N180" s="13" t="inlineStr">
        <is>
          <t>Refund to wallet
20-Apr-26 07:21</t>
        </is>
      </c>
      <c r="O180" s="13" t="n">
        <v>6</v>
      </c>
      <c r="P180" s="13" t="inlineStr">
        <is>
          <t>Cancel Converted To Refunded</t>
        </is>
      </c>
      <c r="Q180" s="13" t="n">
        <v>6</v>
      </c>
      <c r="R180" s="13" t="n">
        <v>6</v>
      </c>
      <c r="S180" s="13" t="n">
        <v>6</v>
      </c>
      <c r="T180" s="13" t="n">
        <v>0</v>
      </c>
      <c r="U180" s="13" t="inlineStr">
        <is>
          <t>Cancel has ACK payment reference and no Delivered duplicate</t>
        </is>
      </c>
    </row>
    <row r="181">
      <c r="A181" s="16" t="inlineStr">
        <is>
          <t>#1371</t>
        </is>
      </c>
      <c r="B181" s="13" t="inlineStr">
        <is>
          <t>April 19, 2026 at 10:06 PM</t>
        </is>
      </c>
      <c r="C181" s="13" t="inlineStr">
        <is>
          <t>Mohammed AlMubayedh</t>
        </is>
      </c>
      <c r="D181" s="16" t="inlineStr">
        <is>
          <t>966565888437</t>
        </is>
      </c>
      <c r="E181" s="13" t="inlineStr">
        <is>
          <t>Espresso Barcode</t>
        </is>
      </c>
      <c r="F181" s="13" t="n">
        <v>7.5</v>
      </c>
      <c r="G181" s="13" t="inlineStr">
        <is>
          <t>VISA</t>
        </is>
      </c>
      <c r="H181" s="13" t="n">
        <v>1.5</v>
      </c>
      <c r="I181" s="13" t="n">
        <v>6</v>
      </c>
      <c r="J181" s="16" t="inlineStr">
        <is>
          <t>TXN-1776625564915-av68o41d2</t>
        </is>
      </c>
      <c r="K181" s="13" t="inlineStr">
        <is>
          <t>Barcode Muhamdyah</t>
        </is>
      </c>
      <c r="L181" s="13" t="inlineStr">
        <is>
          <t>Delivered</t>
        </is>
      </c>
      <c r="M181" s="13" t="inlineStr">
        <is>
          <t>-</t>
        </is>
      </c>
      <c r="N181" s="13" t="inlineStr">
        <is>
          <t>-</t>
        </is>
      </c>
      <c r="O181" s="13" t="n">
        <v>7.5</v>
      </c>
      <c r="P181" s="13" t="inlineStr">
        <is>
          <t>No Change</t>
        </is>
      </c>
      <c r="Q181" s="13" t="n">
        <v>7.5</v>
      </c>
      <c r="R181" s="13" t="n">
        <v>7.5</v>
      </c>
      <c r="S181" s="13" t="n">
        <v>7.5</v>
      </c>
      <c r="T181" s="13" t="n">
        <v>0</v>
      </c>
      <c r="U181" s="13" t="inlineStr"/>
    </row>
    <row r="182">
      <c r="A182" s="16" t="inlineStr">
        <is>
          <t>#1370</t>
        </is>
      </c>
      <c r="B182" s="13" t="inlineStr">
        <is>
          <t>April 19, 2026 at 08:57 PM</t>
        </is>
      </c>
      <c r="C182" s="13" t="inlineStr">
        <is>
          <t>Customer 8489</t>
        </is>
      </c>
      <c r="D182" s="16" t="inlineStr">
        <is>
          <t>966533408489</t>
        </is>
      </c>
      <c r="E182" s="13" t="inlineStr">
        <is>
          <t>V60 - Yemeni Haraz | Cold</t>
        </is>
      </c>
      <c r="F182" s="13" t="n">
        <v>12</v>
      </c>
      <c r="G182" s="13" t="inlineStr">
        <is>
          <t>MADA</t>
        </is>
      </c>
      <c r="H182" s="13" t="n">
        <v>1.2</v>
      </c>
      <c r="I182" s="13" t="n">
        <v>10.8</v>
      </c>
      <c r="J182" s="16" t="inlineStr">
        <is>
          <t>TXN-1776621466257-1syg9bn3z</t>
        </is>
      </c>
      <c r="K182" s="13" t="inlineStr">
        <is>
          <t>Barcode Muhamdyah</t>
        </is>
      </c>
      <c r="L182" s="13" t="inlineStr">
        <is>
          <t>Delivered</t>
        </is>
      </c>
      <c r="M182" s="13" t="inlineStr">
        <is>
          <t>-</t>
        </is>
      </c>
      <c r="N182" s="13" t="inlineStr">
        <is>
          <t>-</t>
        </is>
      </c>
      <c r="O182" s="13" t="n">
        <v>12</v>
      </c>
      <c r="P182" s="13" t="inlineStr">
        <is>
          <t>No Change</t>
        </is>
      </c>
      <c r="Q182" s="13" t="n">
        <v>12</v>
      </c>
      <c r="R182" s="13" t="n">
        <v>12</v>
      </c>
      <c r="S182" s="13" t="n">
        <v>12</v>
      </c>
      <c r="T182" s="13" t="n">
        <v>0</v>
      </c>
      <c r="U182" s="13" t="inlineStr"/>
    </row>
    <row r="183">
      <c r="A183" s="16" t="inlineStr">
        <is>
          <t>#1368</t>
        </is>
      </c>
      <c r="B183" s="13" t="inlineStr">
        <is>
          <t>April 19, 2026 at 07:31 PM</t>
        </is>
      </c>
      <c r="C183" s="13" t="inlineStr">
        <is>
          <t>Customer 0050</t>
        </is>
      </c>
      <c r="D183" s="16" t="inlineStr">
        <is>
          <t>966507100050</t>
        </is>
      </c>
      <c r="E183" s="13" t="inlineStr">
        <is>
          <t>V60 - Marshmallow Blend | Cold</t>
        </is>
      </c>
      <c r="F183" s="13" t="n">
        <v>18</v>
      </c>
      <c r="G183" s="13" t="inlineStr">
        <is>
          <t>MASTER</t>
        </is>
      </c>
      <c r="H183" s="13" t="n">
        <v>3.6</v>
      </c>
      <c r="I183" s="13" t="n">
        <v>14.4</v>
      </c>
      <c r="J183" s="16" t="inlineStr">
        <is>
          <t>TXN-1776616245532-ki35jzljn</t>
        </is>
      </c>
      <c r="K183" s="13" t="inlineStr">
        <is>
          <t>Barcode Muhamdyah</t>
        </is>
      </c>
      <c r="L183" s="13" t="inlineStr">
        <is>
          <t>Delivered</t>
        </is>
      </c>
      <c r="M183" s="13" t="inlineStr">
        <is>
          <t>-</t>
        </is>
      </c>
      <c r="N183" s="13" t="inlineStr">
        <is>
          <t>-</t>
        </is>
      </c>
      <c r="O183" s="13" t="n">
        <v>0</v>
      </c>
      <c r="P183" s="13" t="inlineStr">
        <is>
          <t>No Change</t>
        </is>
      </c>
      <c r="Q183" s="13" t="n">
        <v>18</v>
      </c>
      <c r="R183" s="13" t="n">
        <v>18</v>
      </c>
      <c r="S183" s="13" t="n">
        <v>18</v>
      </c>
      <c r="T183" s="13" t="n">
        <v>0</v>
      </c>
      <c r="U183" s="13" t="inlineStr"/>
    </row>
    <row r="184">
      <c r="A184" s="16" t="inlineStr">
        <is>
          <t>#1367</t>
        </is>
      </c>
      <c r="B184" s="13" t="inlineStr">
        <is>
          <t>April 19, 2026 at 07:25 PM</t>
        </is>
      </c>
      <c r="C184" s="13" t="inlineStr">
        <is>
          <t>Customer 7775</t>
        </is>
      </c>
      <c r="D184" s="16" t="inlineStr">
        <is>
          <t>966540577775</t>
        </is>
      </c>
      <c r="E184" s="13" t="inlineStr">
        <is>
          <t>Ice Americano</t>
        </is>
      </c>
      <c r="F184" s="13" t="n">
        <v>7</v>
      </c>
      <c r="G184" s="13" t="inlineStr">
        <is>
          <t>MADA</t>
        </is>
      </c>
      <c r="H184" s="13" t="n">
        <v>0.7</v>
      </c>
      <c r="I184" s="13" t="n">
        <v>6.3</v>
      </c>
      <c r="J184" s="16" t="inlineStr">
        <is>
          <t>TXN-1776615899007-h49oiplyz</t>
        </is>
      </c>
      <c r="K184" s="13" t="inlineStr">
        <is>
          <t>Barcode Muhamdyah</t>
        </is>
      </c>
      <c r="L184" s="13" t="inlineStr">
        <is>
          <t>Delivered</t>
        </is>
      </c>
      <c r="M184" s="13" t="inlineStr">
        <is>
          <t>-</t>
        </is>
      </c>
      <c r="N184" s="13" t="inlineStr">
        <is>
          <t>-</t>
        </is>
      </c>
      <c r="O184" s="13" t="n">
        <v>6</v>
      </c>
      <c r="P184" s="13" t="inlineStr">
        <is>
          <t>No Change</t>
        </is>
      </c>
      <c r="Q184" s="13" t="n">
        <v>7</v>
      </c>
      <c r="R184" s="13" t="n">
        <v>7</v>
      </c>
      <c r="S184" s="13" t="n">
        <v>7</v>
      </c>
      <c r="T184" s="13" t="n">
        <v>0</v>
      </c>
      <c r="U184" s="13" t="inlineStr"/>
    </row>
    <row r="185">
      <c r="A185" s="16" t="inlineStr">
        <is>
          <t>#1365</t>
        </is>
      </c>
      <c r="B185" s="13" t="inlineStr">
        <is>
          <t>April 19, 2026 at 07:02 PM</t>
        </is>
      </c>
      <c r="C185" s="13" t="inlineStr">
        <is>
          <t>Customer 8705</t>
        </is>
      </c>
      <c r="D185" s="16" t="inlineStr">
        <is>
          <t>966575278705</t>
        </is>
      </c>
      <c r="E185" s="13" t="inlineStr">
        <is>
          <t>Iced Coffee of the day, Water</t>
        </is>
      </c>
      <c r="F185" s="13" t="n">
        <v>7</v>
      </c>
      <c r="G185" s="13" t="inlineStr">
        <is>
          <t>VISA</t>
        </is>
      </c>
      <c r="H185" s="13" t="n">
        <v>1.4</v>
      </c>
      <c r="I185" s="13" t="n">
        <v>5.6</v>
      </c>
      <c r="J185" s="16" t="inlineStr">
        <is>
          <t>TXN-1776614551929-xkywmtfmc</t>
        </is>
      </c>
      <c r="K185" s="13" t="inlineStr">
        <is>
          <t>Barcode Muhamdyah</t>
        </is>
      </c>
      <c r="L185" s="13" t="inlineStr">
        <is>
          <t>Delivered</t>
        </is>
      </c>
      <c r="M185" s="13" t="inlineStr">
        <is>
          <t>-</t>
        </is>
      </c>
      <c r="N185" s="13" t="inlineStr">
        <is>
          <t>-</t>
        </is>
      </c>
      <c r="O185" s="13" t="n">
        <v>7</v>
      </c>
      <c r="P185" s="13" t="inlineStr">
        <is>
          <t>No Change</t>
        </is>
      </c>
      <c r="Q185" s="13" t="n">
        <v>7</v>
      </c>
      <c r="R185" s="13" t="n">
        <v>7</v>
      </c>
      <c r="S185" s="13" t="n">
        <v>7</v>
      </c>
      <c r="T185" s="13" t="n">
        <v>0</v>
      </c>
      <c r="U185" s="13" t="inlineStr"/>
    </row>
    <row r="186">
      <c r="A186" s="16" t="inlineStr">
        <is>
          <t>#1364</t>
        </is>
      </c>
      <c r="B186" s="13" t="inlineStr">
        <is>
          <t>April 19, 2026 at 05:16 PM</t>
        </is>
      </c>
      <c r="C186" s="13" t="inlineStr">
        <is>
          <t>Customer 4569</t>
        </is>
      </c>
      <c r="D186" s="16" t="inlineStr">
        <is>
          <t>966504934569</t>
        </is>
      </c>
      <c r="E186" s="13" t="inlineStr">
        <is>
          <t>Cortado, Water</t>
        </is>
      </c>
      <c r="F186" s="13" t="n">
        <v>23</v>
      </c>
      <c r="G186" s="13" t="inlineStr">
        <is>
          <t>MADA</t>
        </is>
      </c>
      <c r="H186" s="13" t="n">
        <v>2.3</v>
      </c>
      <c r="I186" s="13" t="n">
        <v>20.7</v>
      </c>
      <c r="J186" s="16" t="inlineStr">
        <is>
          <t>TXN-1776608164566-s2mpx80im</t>
        </is>
      </c>
      <c r="K186" s="13" t="inlineStr">
        <is>
          <t>Barcode Muhamdyah</t>
        </is>
      </c>
      <c r="L186" s="13" t="inlineStr">
        <is>
          <t>Delivered</t>
        </is>
      </c>
      <c r="M186" s="13" t="inlineStr">
        <is>
          <t>-</t>
        </is>
      </c>
      <c r="N186" s="13" t="inlineStr">
        <is>
          <t>-</t>
        </is>
      </c>
      <c r="O186" s="13" t="n">
        <v>23</v>
      </c>
      <c r="P186" s="13" t="inlineStr">
        <is>
          <t>No Change</t>
        </is>
      </c>
      <c r="Q186" s="13" t="n">
        <v>23</v>
      </c>
      <c r="R186" s="13" t="n">
        <v>23</v>
      </c>
      <c r="S186" s="13" t="n">
        <v>23</v>
      </c>
      <c r="T186" s="13" t="n">
        <v>0</v>
      </c>
      <c r="U186" s="13" t="inlineStr"/>
    </row>
    <row r="187">
      <c r="A187" s="16" t="inlineStr">
        <is>
          <t>#1363</t>
        </is>
      </c>
      <c r="B187" s="13" t="inlineStr">
        <is>
          <t>April 19, 2026 at 04:59 PM</t>
        </is>
      </c>
      <c r="C187" s="13" t="inlineStr">
        <is>
          <t>Khaled 7888</t>
        </is>
      </c>
      <c r="D187" s="16" t="inlineStr">
        <is>
          <t>966555927888</t>
        </is>
      </c>
      <c r="E187" s="13" t="inlineStr">
        <is>
          <t>Coffee of The Day, Espresso</t>
        </is>
      </c>
      <c r="F187" s="13" t="n">
        <v>11</v>
      </c>
      <c r="G187" s="13" t="inlineStr">
        <is>
          <t>MADA</t>
        </is>
      </c>
      <c r="H187" s="13" t="n">
        <v>1.1</v>
      </c>
      <c r="I187" s="13" t="n">
        <v>9.9</v>
      </c>
      <c r="J187" s="16" t="inlineStr">
        <is>
          <t>TXN-1776607165181-chso0if90</t>
        </is>
      </c>
      <c r="K187" s="13" t="inlineStr">
        <is>
          <t>Barcode Muhamdyah</t>
        </is>
      </c>
      <c r="L187" s="13" t="inlineStr">
        <is>
          <t>Delivered</t>
        </is>
      </c>
      <c r="M187" s="13" t="inlineStr">
        <is>
          <t>-</t>
        </is>
      </c>
      <c r="N187" s="13" t="inlineStr">
        <is>
          <t>-</t>
        </is>
      </c>
      <c r="O187" s="13" t="n">
        <v>11</v>
      </c>
      <c r="P187" s="13" t="inlineStr">
        <is>
          <t>No Change</t>
        </is>
      </c>
      <c r="Q187" s="13" t="n">
        <v>11</v>
      </c>
      <c r="R187" s="13" t="n">
        <v>11</v>
      </c>
      <c r="S187" s="13" t="n">
        <v>11</v>
      </c>
      <c r="T187" s="13" t="n">
        <v>0</v>
      </c>
      <c r="U187" s="13" t="inlineStr"/>
    </row>
    <row r="188">
      <c r="A188" s="16" t="inlineStr">
        <is>
          <t>#1362</t>
        </is>
      </c>
      <c r="B188" s="13" t="inlineStr">
        <is>
          <t>April 19, 2026 at 04:50 PM</t>
        </is>
      </c>
      <c r="C188" s="13" t="inlineStr">
        <is>
          <t>Customer 8705</t>
        </is>
      </c>
      <c r="D188" s="16" t="inlineStr">
        <is>
          <t>966575278705</t>
        </is>
      </c>
      <c r="E188" s="13" t="inlineStr">
        <is>
          <t>Iced Coffee of the day, Molted Pecan Cup</t>
        </is>
      </c>
      <c r="F188" s="13" t="n">
        <v>12.5</v>
      </c>
      <c r="G188" s="13" t="inlineStr">
        <is>
          <t>VISA</t>
        </is>
      </c>
      <c r="H188" s="13" t="n">
        <v>2.5</v>
      </c>
      <c r="I188" s="13" t="n">
        <v>10</v>
      </c>
      <c r="J188" s="16" t="inlineStr">
        <is>
          <t>TXN-1776606633791-csv4d8ycu</t>
        </is>
      </c>
      <c r="K188" s="13" t="inlineStr">
        <is>
          <t>Barcode Muhamdyah</t>
        </is>
      </c>
      <c r="L188" s="13" t="inlineStr">
        <is>
          <t>Delivered</t>
        </is>
      </c>
      <c r="M188" s="13" t="inlineStr">
        <is>
          <t>-</t>
        </is>
      </c>
      <c r="N188" s="13" t="inlineStr">
        <is>
          <t>-</t>
        </is>
      </c>
      <c r="O188" s="13" t="n">
        <v>12.5</v>
      </c>
      <c r="P188" s="13" t="inlineStr">
        <is>
          <t>No Change</t>
        </is>
      </c>
      <c r="Q188" s="13" t="n">
        <v>12.5</v>
      </c>
      <c r="R188" s="13" t="n">
        <v>12.5</v>
      </c>
      <c r="S188" s="13" t="n">
        <v>12.5</v>
      </c>
      <c r="T188" s="13" t="n">
        <v>0</v>
      </c>
      <c r="U188" s="13" t="inlineStr"/>
    </row>
    <row r="189">
      <c r="A189" s="16" t="inlineStr">
        <is>
          <t>#1361</t>
        </is>
      </c>
      <c r="B189" s="13" t="inlineStr">
        <is>
          <t>April 19, 2026 at 04:03 PM</t>
        </is>
      </c>
      <c r="C189" s="13" t="inlineStr">
        <is>
          <t>Fahad A.  Almulhem</t>
        </is>
      </c>
      <c r="D189" s="16" t="inlineStr">
        <is>
          <t>966541515000</t>
        </is>
      </c>
      <c r="E189" s="13" t="inlineStr">
        <is>
          <t>V60 - Marshmallow Blend | Cold</t>
        </is>
      </c>
      <c r="F189" s="13" t="n">
        <v>18</v>
      </c>
      <c r="G189" s="13" t="inlineStr">
        <is>
          <t>MADA</t>
        </is>
      </c>
      <c r="H189" s="13" t="n">
        <v>1.8</v>
      </c>
      <c r="I189" s="13" t="n">
        <v>16.2</v>
      </c>
      <c r="J189" s="16" t="inlineStr">
        <is>
          <t>TXN-1776603772898-brehtxr5m</t>
        </is>
      </c>
      <c r="K189" s="13" t="inlineStr">
        <is>
          <t>Barcode Muhamdyah</t>
        </is>
      </c>
      <c r="L189" s="13" t="inlineStr">
        <is>
          <t>Delivered</t>
        </is>
      </c>
      <c r="M189" s="13" t="inlineStr">
        <is>
          <t>-</t>
        </is>
      </c>
      <c r="N189" s="13" t="inlineStr">
        <is>
          <t>-</t>
        </is>
      </c>
      <c r="O189" s="13" t="n">
        <v>0</v>
      </c>
      <c r="P189" s="13" t="inlineStr">
        <is>
          <t>No Change</t>
        </is>
      </c>
      <c r="Q189" s="13" t="n">
        <v>18</v>
      </c>
      <c r="R189" s="13" t="n">
        <v>18</v>
      </c>
      <c r="S189" s="13" t="n">
        <v>18</v>
      </c>
      <c r="T189" s="13" t="n">
        <v>0</v>
      </c>
      <c r="U189" s="13" t="inlineStr"/>
    </row>
    <row r="190">
      <c r="A190" s="16" t="inlineStr">
        <is>
          <t>#1360</t>
        </is>
      </c>
      <c r="B190" s="13" t="inlineStr">
        <is>
          <t>April 19, 2026 at 03:36 PM</t>
        </is>
      </c>
      <c r="C190" s="13" t="inlineStr">
        <is>
          <t>Mohammed</t>
        </is>
      </c>
      <c r="D190" s="16" t="inlineStr">
        <is>
          <t>966554900931</t>
        </is>
      </c>
      <c r="E190" s="13" t="inlineStr">
        <is>
          <t>V60 - Marshmallow Blend | Cold</t>
        </is>
      </c>
      <c r="F190" s="13" t="n">
        <v>9</v>
      </c>
      <c r="G190" s="13" t="inlineStr">
        <is>
          <t>VISA</t>
        </is>
      </c>
      <c r="H190" s="13" t="n">
        <v>1.8</v>
      </c>
      <c r="I190" s="13" t="n">
        <v>7.2</v>
      </c>
      <c r="J190" s="16" t="inlineStr">
        <is>
          <t>TXN-1776602177850-pu6q15ni1</t>
        </is>
      </c>
      <c r="K190" s="13" t="inlineStr">
        <is>
          <t>Barcode Muhamdyah</t>
        </is>
      </c>
      <c r="L190" s="13" t="inlineStr">
        <is>
          <t>Delivered</t>
        </is>
      </c>
      <c r="M190" s="13" t="inlineStr">
        <is>
          <t>-</t>
        </is>
      </c>
      <c r="N190" s="13" t="inlineStr">
        <is>
          <t>-</t>
        </is>
      </c>
      <c r="O190" s="13" t="n">
        <v>9</v>
      </c>
      <c r="P190" s="13" t="inlineStr">
        <is>
          <t>No Change</t>
        </is>
      </c>
      <c r="Q190" s="13" t="n">
        <v>9</v>
      </c>
      <c r="R190" s="13" t="n">
        <v>9</v>
      </c>
      <c r="S190" s="13" t="n">
        <v>9</v>
      </c>
      <c r="T190" s="13" t="n">
        <v>0</v>
      </c>
      <c r="U190" s="13" t="inlineStr"/>
    </row>
    <row r="191">
      <c r="A191" s="16" t="inlineStr">
        <is>
          <t>#1357</t>
        </is>
      </c>
      <c r="B191" s="13" t="inlineStr">
        <is>
          <t>April 19, 2026 at 01:55 PM</t>
        </is>
      </c>
      <c r="C191" s="13" t="inlineStr">
        <is>
          <t>Customer 3939</t>
        </is>
      </c>
      <c r="D191" s="16" t="inlineStr">
        <is>
          <t>966505913939</t>
        </is>
      </c>
      <c r="E191" s="13" t="inlineStr">
        <is>
          <t>Iced Coffee of the day</t>
        </is>
      </c>
      <c r="F191" s="13" t="n">
        <v>6</v>
      </c>
      <c r="G191" s="13" t="inlineStr">
        <is>
          <t>VISA</t>
        </is>
      </c>
      <c r="H191" s="13" t="n">
        <v>1.2</v>
      </c>
      <c r="I191" s="13" t="n">
        <v>4.8</v>
      </c>
      <c r="J191" s="16" t="inlineStr">
        <is>
          <t>TXN-1776596091456-5m23zal5w</t>
        </is>
      </c>
      <c r="K191" s="13" t="inlineStr">
        <is>
          <t>Barcode Muhamdyah</t>
        </is>
      </c>
      <c r="L191" s="13" t="inlineStr">
        <is>
          <t>Delivered</t>
        </is>
      </c>
      <c r="M191" s="13" t="inlineStr">
        <is>
          <t>-</t>
        </is>
      </c>
      <c r="N191" s="13" t="inlineStr">
        <is>
          <t>-</t>
        </is>
      </c>
      <c r="O191" s="13" t="n">
        <v>6</v>
      </c>
      <c r="P191" s="13" t="inlineStr">
        <is>
          <t>No Change</t>
        </is>
      </c>
      <c r="Q191" s="13" t="n">
        <v>6</v>
      </c>
      <c r="R191" s="13" t="n">
        <v>6</v>
      </c>
      <c r="S191" s="13" t="n">
        <v>6</v>
      </c>
      <c r="T191" s="13" t="n">
        <v>0</v>
      </c>
      <c r="U191" s="13" t="inlineStr"/>
    </row>
    <row r="192">
      <c r="A192" s="16" t="inlineStr">
        <is>
          <t>#1354</t>
        </is>
      </c>
      <c r="B192" s="13" t="inlineStr">
        <is>
          <t>April 19, 2026 at 09:19 AM</t>
        </is>
      </c>
      <c r="C192" s="13" t="inlineStr">
        <is>
          <t>Mohammed Adel Almulhem</t>
        </is>
      </c>
      <c r="D192" s="16" t="inlineStr">
        <is>
          <t>966541616000</t>
        </is>
      </c>
      <c r="E192" s="13" t="inlineStr">
        <is>
          <t>Cortado, V60 - Yemeni Haraz | Cold</t>
        </is>
      </c>
      <c r="F192" s="13" t="n">
        <v>19</v>
      </c>
      <c r="G192" s="13" t="inlineStr">
        <is>
          <t>MADA</t>
        </is>
      </c>
      <c r="H192" s="13" t="n">
        <v>1.9</v>
      </c>
      <c r="I192" s="13" t="n">
        <v>17.1</v>
      </c>
      <c r="J192" s="16" t="inlineStr">
        <is>
          <t>TXN-1776578773032-y69o77m53</t>
        </is>
      </c>
      <c r="K192" s="13" t="inlineStr">
        <is>
          <t>Barcode Muhamdyah</t>
        </is>
      </c>
      <c r="L192" s="13" t="inlineStr">
        <is>
          <t>Delivered</t>
        </is>
      </c>
      <c r="M192" s="13" t="inlineStr">
        <is>
          <t>-</t>
        </is>
      </c>
      <c r="N192" s="13" t="inlineStr">
        <is>
          <t>19-Apr-26 09:06</t>
        </is>
      </c>
      <c r="O192" s="13" t="n">
        <v>19</v>
      </c>
      <c r="P192" s="13" t="inlineStr">
        <is>
          <t>No Change</t>
        </is>
      </c>
      <c r="Q192" s="13" t="n">
        <v>19</v>
      </c>
      <c r="R192" s="13" t="n">
        <v>19</v>
      </c>
      <c r="S192" s="13" t="n">
        <v>19</v>
      </c>
      <c r="T192" s="13" t="n">
        <v>0</v>
      </c>
      <c r="U192" s="13" t="inlineStr"/>
    </row>
    <row r="193">
      <c r="A193" s="16" t="inlineStr">
        <is>
          <t>#1351</t>
        </is>
      </c>
      <c r="B193" s="13" t="inlineStr">
        <is>
          <t>April 19, 2026 at 08:46 AM</t>
        </is>
      </c>
      <c r="C193" s="13" t="inlineStr">
        <is>
          <t>Ibrahim Yussef</t>
        </is>
      </c>
      <c r="D193" s="16" t="inlineStr">
        <is>
          <t>966593725661</t>
        </is>
      </c>
      <c r="E193" s="13" t="inlineStr">
        <is>
          <t>Turkey cheese</t>
        </is>
      </c>
      <c r="F193" s="13" t="n">
        <v>12</v>
      </c>
      <c r="G193" s="13" t="inlineStr">
        <is>
          <t>VISA</t>
        </is>
      </c>
      <c r="H193" s="13" t="n">
        <v>2.4</v>
      </c>
      <c r="I193" s="13" t="n">
        <v>9.6</v>
      </c>
      <c r="J193" s="16" t="inlineStr">
        <is>
          <t>TXN-1776577545849-33i2301f6</t>
        </is>
      </c>
      <c r="K193" s="13" t="inlineStr">
        <is>
          <t>Barcode Muhamdyah</t>
        </is>
      </c>
      <c r="L193" s="13" t="inlineStr">
        <is>
          <t>Delivered</t>
        </is>
      </c>
      <c r="M193" s="13" t="inlineStr">
        <is>
          <t>-</t>
        </is>
      </c>
      <c r="N193" s="13" t="inlineStr">
        <is>
          <t>-</t>
        </is>
      </c>
      <c r="O193" s="13" t="n">
        <v>12</v>
      </c>
      <c r="P193" s="13" t="inlineStr">
        <is>
          <t>No Change</t>
        </is>
      </c>
      <c r="Q193" s="13" t="n">
        <v>12</v>
      </c>
      <c r="R193" s="13" t="n">
        <v>12</v>
      </c>
      <c r="S193" s="13" t="n">
        <v>12</v>
      </c>
      <c r="T193" s="13" t="n">
        <v>0</v>
      </c>
      <c r="U193" s="13" t="inlineStr"/>
    </row>
    <row r="194">
      <c r="A194" s="16" t="inlineStr">
        <is>
          <t>#1353</t>
        </is>
      </c>
      <c r="B194" s="13" t="inlineStr">
        <is>
          <t>April 19, 2026 at 09:17 AM</t>
        </is>
      </c>
      <c r="C194" s="13" t="inlineStr">
        <is>
          <t>ZAIN;</t>
        </is>
      </c>
      <c r="D194" s="16" t="inlineStr">
        <is>
          <t>966559300748</t>
        </is>
      </c>
      <c r="E194" s="13" t="inlineStr">
        <is>
          <t>Cardamom latte</t>
        </is>
      </c>
      <c r="F194" s="13" t="n">
        <v>10.5</v>
      </c>
      <c r="G194" s="13" t="inlineStr">
        <is>
          <t>MADA</t>
        </is>
      </c>
      <c r="H194" s="13" t="n">
        <v>1.05</v>
      </c>
      <c r="I194" s="13" t="n">
        <v>9.449999999999999</v>
      </c>
      <c r="J194" s="16" t="inlineStr">
        <is>
          <t>TXN-1776572805911-uu7xep306</t>
        </is>
      </c>
      <c r="K194" s="13" t="inlineStr">
        <is>
          <t>Barcode Muhamdyah</t>
        </is>
      </c>
      <c r="L194" s="13" t="inlineStr">
        <is>
          <t>Delivered</t>
        </is>
      </c>
      <c r="M194" s="13" t="inlineStr">
        <is>
          <t>-</t>
        </is>
      </c>
      <c r="N194" s="13" t="inlineStr">
        <is>
          <t>19-Apr-26 07:27</t>
        </is>
      </c>
      <c r="O194" s="13" t="n">
        <v>10.5</v>
      </c>
      <c r="P194" s="13" t="inlineStr">
        <is>
          <t>No Change</t>
        </is>
      </c>
      <c r="Q194" s="13" t="n">
        <v>10.5</v>
      </c>
      <c r="R194" s="13" t="n">
        <v>10.5</v>
      </c>
      <c r="S194" s="13" t="n">
        <v>10.5</v>
      </c>
      <c r="T194" s="13" t="n">
        <v>0</v>
      </c>
      <c r="U194" s="13" t="inlineStr"/>
    </row>
    <row r="195">
      <c r="A195" s="16" t="inlineStr">
        <is>
          <t>#1350</t>
        </is>
      </c>
      <c r="B195" s="13" t="inlineStr">
        <is>
          <t>April 19, 2026 at 12:10 AM</t>
        </is>
      </c>
      <c r="C195" s="13" t="inlineStr">
        <is>
          <t>Customer 4569</t>
        </is>
      </c>
      <c r="D195" s="16" t="inlineStr">
        <is>
          <t>966504934569</t>
        </is>
      </c>
      <c r="E195" s="13" t="inlineStr">
        <is>
          <t>Cortado, Water</t>
        </is>
      </c>
      <c r="F195" s="13" t="n">
        <v>24</v>
      </c>
      <c r="G195" s="13" t="inlineStr">
        <is>
          <t>MADA</t>
        </is>
      </c>
      <c r="H195" s="13" t="n">
        <v>2.4</v>
      </c>
      <c r="I195" s="13" t="n">
        <v>21.6</v>
      </c>
      <c r="J195" s="16" t="inlineStr">
        <is>
          <t>TXN-1776546639932-dscm3qdvj</t>
        </is>
      </c>
      <c r="K195" s="13" t="inlineStr">
        <is>
          <t>Barcode Muhamdyah</t>
        </is>
      </c>
      <c r="L195" s="13" t="inlineStr">
        <is>
          <t>Delivered</t>
        </is>
      </c>
      <c r="M195" s="13" t="inlineStr">
        <is>
          <t>-</t>
        </is>
      </c>
      <c r="N195" s="13" t="inlineStr">
        <is>
          <t>-</t>
        </is>
      </c>
      <c r="O195" s="13" t="n">
        <v>24</v>
      </c>
      <c r="P195" s="13" t="inlineStr">
        <is>
          <t>No Change</t>
        </is>
      </c>
      <c r="Q195" s="13" t="n">
        <v>24</v>
      </c>
      <c r="R195" s="13" t="n">
        <v>24</v>
      </c>
      <c r="S195" s="13" t="n">
        <v>24</v>
      </c>
      <c r="T195" s="13" t="n">
        <v>0</v>
      </c>
      <c r="U195" s="13" t="inlineStr"/>
    </row>
    <row r="196">
      <c r="A196" s="16" t="inlineStr">
        <is>
          <t>#1349</t>
        </is>
      </c>
      <c r="B196" s="13" t="inlineStr">
        <is>
          <t>April 18, 2026 at 11:51 PM</t>
        </is>
      </c>
      <c r="C196" s="13" t="inlineStr">
        <is>
          <t>Customer 5765</t>
        </is>
      </c>
      <c r="D196" s="16" t="inlineStr">
        <is>
          <t>966566255765</t>
        </is>
      </c>
      <c r="E196" s="13" t="inlineStr">
        <is>
          <t>Ice karikade</t>
        </is>
      </c>
      <c r="F196" s="13" t="n">
        <v>30</v>
      </c>
      <c r="G196" s="13" t="inlineStr">
        <is>
          <t>VISA</t>
        </is>
      </c>
      <c r="H196" s="13" t="n">
        <v>6</v>
      </c>
      <c r="I196" s="13" t="n">
        <v>24</v>
      </c>
      <c r="J196" s="16" t="inlineStr">
        <is>
          <t>TXN-1776545495650-ttdkaw3hx</t>
        </is>
      </c>
      <c r="K196" s="13" t="inlineStr">
        <is>
          <t>Barcode Muhamdyah</t>
        </is>
      </c>
      <c r="L196" s="13" t="inlineStr">
        <is>
          <t>Delivered</t>
        </is>
      </c>
      <c r="M196" s="13" t="inlineStr">
        <is>
          <t>-</t>
        </is>
      </c>
      <c r="N196" s="13" t="inlineStr">
        <is>
          <t>-</t>
        </is>
      </c>
      <c r="O196" s="13" t="n">
        <v>0</v>
      </c>
      <c r="P196" s="13" t="inlineStr">
        <is>
          <t>No Change</t>
        </is>
      </c>
      <c r="Q196" s="13" t="n">
        <v>30</v>
      </c>
      <c r="R196" s="13" t="n">
        <v>30</v>
      </c>
      <c r="S196" s="13" t="n">
        <v>30</v>
      </c>
      <c r="T196" s="13" t="n">
        <v>0</v>
      </c>
      <c r="U196" s="13" t="inlineStr"/>
    </row>
    <row r="197">
      <c r="A197" s="16" t="inlineStr">
        <is>
          <t>#1348</t>
        </is>
      </c>
      <c r="B197" s="13" t="inlineStr">
        <is>
          <t>April 18, 2026 at 11:08 PM</t>
        </is>
      </c>
      <c r="C197" s="13" t="inlineStr">
        <is>
          <t>Customer 7775</t>
        </is>
      </c>
      <c r="D197" s="16" t="inlineStr">
        <is>
          <t>966540577775</t>
        </is>
      </c>
      <c r="E197" s="13" t="inlineStr">
        <is>
          <t>Ice Americano</t>
        </is>
      </c>
      <c r="F197" s="13" t="n">
        <v>13</v>
      </c>
      <c r="G197" s="13" t="inlineStr">
        <is>
          <t>MADA</t>
        </is>
      </c>
      <c r="H197" s="13" t="n">
        <v>1.3</v>
      </c>
      <c r="I197" s="13" t="n">
        <v>11.7</v>
      </c>
      <c r="J197" s="16" t="inlineStr">
        <is>
          <t>TXN-1776542903548-w08jjt4lc</t>
        </is>
      </c>
      <c r="K197" s="13" t="inlineStr">
        <is>
          <t>Barcode Muhamdyah</t>
        </is>
      </c>
      <c r="L197" s="13" t="inlineStr">
        <is>
          <t>Delivered</t>
        </is>
      </c>
      <c r="M197" s="13" t="inlineStr">
        <is>
          <t>-</t>
        </is>
      </c>
      <c r="N197" s="13" t="inlineStr">
        <is>
          <t>-</t>
        </is>
      </c>
      <c r="O197" s="13" t="n">
        <v>0</v>
      </c>
      <c r="P197" s="13" t="inlineStr">
        <is>
          <t>No Change</t>
        </is>
      </c>
      <c r="Q197" s="13" t="n">
        <v>13</v>
      </c>
      <c r="R197" s="13" t="n">
        <v>13</v>
      </c>
      <c r="S197" s="13" t="n">
        <v>13</v>
      </c>
      <c r="T197" s="13" t="n">
        <v>0</v>
      </c>
      <c r="U197" s="13" t="inlineStr"/>
    </row>
    <row r="198">
      <c r="A198" s="16" t="inlineStr">
        <is>
          <t>#1347</t>
        </is>
      </c>
      <c r="B198" s="13" t="inlineStr">
        <is>
          <t>April 18, 2026 at 10:36 PM</t>
        </is>
      </c>
      <c r="C198" s="13" t="inlineStr">
        <is>
          <t>Customer 4569</t>
        </is>
      </c>
      <c r="D198" s="16" t="inlineStr">
        <is>
          <t>966504934569</t>
        </is>
      </c>
      <c r="E198" s="13" t="inlineStr">
        <is>
          <t>Cortado, Water</t>
        </is>
      </c>
      <c r="F198" s="13" t="n">
        <v>8</v>
      </c>
      <c r="G198" s="13" t="inlineStr">
        <is>
          <t>MADA</t>
        </is>
      </c>
      <c r="H198" s="13" t="n">
        <v>0.8</v>
      </c>
      <c r="I198" s="13" t="n">
        <v>7.2</v>
      </c>
      <c r="J198" s="16" t="inlineStr">
        <is>
          <t>TXN-1776540974587-e6ru242f8</t>
        </is>
      </c>
      <c r="K198" s="13" t="inlineStr">
        <is>
          <t>Barcode Muhamdyah</t>
        </is>
      </c>
      <c r="L198" s="13" t="inlineStr">
        <is>
          <t>Delivered</t>
        </is>
      </c>
      <c r="M198" s="13" t="inlineStr">
        <is>
          <t>-</t>
        </is>
      </c>
      <c r="N198" s="13" t="inlineStr">
        <is>
          <t>-</t>
        </is>
      </c>
      <c r="O198" s="13" t="n">
        <v>8</v>
      </c>
      <c r="P198" s="13" t="inlineStr">
        <is>
          <t>No Change</t>
        </is>
      </c>
      <c r="Q198" s="13" t="n">
        <v>8</v>
      </c>
      <c r="R198" s="13" t="n">
        <v>8</v>
      </c>
      <c r="S198" s="13" t="n">
        <v>8</v>
      </c>
      <c r="T198" s="13" t="n">
        <v>0</v>
      </c>
      <c r="U198" s="13" t="inlineStr"/>
    </row>
    <row r="199">
      <c r="A199" s="16" t="inlineStr">
        <is>
          <t>#1342</t>
        </is>
      </c>
      <c r="B199" s="13" t="inlineStr">
        <is>
          <t>April 18, 2026 at 07:01 PM</t>
        </is>
      </c>
      <c r="C199" s="13" t="inlineStr">
        <is>
          <t>Fahad A.  Almulhem</t>
        </is>
      </c>
      <c r="D199" s="16" t="inlineStr">
        <is>
          <t>966541515000</t>
        </is>
      </c>
      <c r="E199" s="13" t="inlineStr">
        <is>
          <t xml:space="preserve">Freddo </t>
        </is>
      </c>
      <c r="F199" s="13" t="n">
        <v>16</v>
      </c>
      <c r="G199" s="13" t="inlineStr">
        <is>
          <t>MADA</t>
        </is>
      </c>
      <c r="H199" s="13" t="n">
        <v>1.6</v>
      </c>
      <c r="I199" s="13" t="n">
        <v>14.4</v>
      </c>
      <c r="J199" s="16" t="inlineStr">
        <is>
          <t>TXN-1776528080300-9yh8xk81m</t>
        </is>
      </c>
      <c r="K199" s="13" t="inlineStr">
        <is>
          <t>Barcode Muhamdyah</t>
        </is>
      </c>
      <c r="L199" s="13" t="inlineStr">
        <is>
          <t>Delivered</t>
        </is>
      </c>
      <c r="M199" s="13" t="inlineStr">
        <is>
          <t>-</t>
        </is>
      </c>
      <c r="N199" s="13" t="inlineStr">
        <is>
          <t>-</t>
        </is>
      </c>
      <c r="O199" s="13" t="n">
        <v>0</v>
      </c>
      <c r="P199" s="13" t="inlineStr">
        <is>
          <t>No Change</t>
        </is>
      </c>
      <c r="Q199" s="13" t="n">
        <v>16</v>
      </c>
      <c r="R199" s="13" t="n">
        <v>16</v>
      </c>
      <c r="S199" s="13" t="n">
        <v>16</v>
      </c>
      <c r="T199" s="13" t="n">
        <v>0</v>
      </c>
      <c r="U199" s="13" t="inlineStr"/>
    </row>
    <row r="200">
      <c r="A200" s="16" t="inlineStr">
        <is>
          <t>#1341</t>
        </is>
      </c>
      <c r="B200" s="13" t="inlineStr">
        <is>
          <t>April 18, 2026 at 06:54 PM</t>
        </is>
      </c>
      <c r="C200" s="13" t="inlineStr">
        <is>
          <t>Khaled 7888</t>
        </is>
      </c>
      <c r="D200" s="16" t="inlineStr">
        <is>
          <t>966555927888</t>
        </is>
      </c>
      <c r="E200" s="13" t="inlineStr">
        <is>
          <t>Espresso, V60 - Yemeni Haraz | Cold</t>
        </is>
      </c>
      <c r="F200" s="13" t="n">
        <v>18</v>
      </c>
      <c r="G200" s="13" t="inlineStr">
        <is>
          <t>VISA</t>
        </is>
      </c>
      <c r="H200" s="13" t="n">
        <v>3.6</v>
      </c>
      <c r="I200" s="13" t="n">
        <v>14.4</v>
      </c>
      <c r="J200" s="16" t="inlineStr">
        <is>
          <t>TXN-1776527659267-vp55f2cob</t>
        </is>
      </c>
      <c r="K200" s="13" t="inlineStr">
        <is>
          <t>Barcode Muhamdyah</t>
        </is>
      </c>
      <c r="L200" s="13" t="inlineStr">
        <is>
          <t>Delivered</t>
        </is>
      </c>
      <c r="M200" s="13" t="inlineStr">
        <is>
          <t>-</t>
        </is>
      </c>
      <c r="N200" s="13" t="inlineStr">
        <is>
          <t>-</t>
        </is>
      </c>
      <c r="O200" s="13" t="n">
        <v>18</v>
      </c>
      <c r="P200" s="13" t="inlineStr">
        <is>
          <t>No Change</t>
        </is>
      </c>
      <c r="Q200" s="13" t="n">
        <v>18</v>
      </c>
      <c r="R200" s="13" t="n">
        <v>18</v>
      </c>
      <c r="S200" s="13" t="n">
        <v>18</v>
      </c>
      <c r="T200" s="13" t="n">
        <v>0</v>
      </c>
      <c r="U200" s="13" t="inlineStr"/>
    </row>
    <row r="201">
      <c r="A201" s="16" t="inlineStr">
        <is>
          <t>#1340</t>
        </is>
      </c>
      <c r="B201" s="13" t="inlineStr">
        <is>
          <t>April 18, 2026 at 06:52 PM</t>
        </is>
      </c>
      <c r="C201" s="13" t="inlineStr">
        <is>
          <t>Customer 1116</t>
        </is>
      </c>
      <c r="D201" s="16" t="inlineStr">
        <is>
          <t>966560011116</t>
        </is>
      </c>
      <c r="E201" s="13" t="inlineStr">
        <is>
          <t>Coffee of The Day</t>
        </is>
      </c>
      <c r="F201" s="13" t="n">
        <v>5</v>
      </c>
      <c r="G201" s="13" t="inlineStr">
        <is>
          <t>MASTER</t>
        </is>
      </c>
      <c r="H201" s="13" t="n">
        <v>1</v>
      </c>
      <c r="I201" s="13" t="n">
        <v>4</v>
      </c>
      <c r="J201" s="16" t="inlineStr">
        <is>
          <t>TXN-1776527527919-amomzbidx</t>
        </is>
      </c>
      <c r="K201" s="13" t="inlineStr">
        <is>
          <t>Barcode Muhamdyah</t>
        </is>
      </c>
      <c r="L201" s="13" t="inlineStr">
        <is>
          <t>Delivered</t>
        </is>
      </c>
      <c r="M201" s="13" t="inlineStr">
        <is>
          <t>-</t>
        </is>
      </c>
      <c r="N201" s="13" t="inlineStr">
        <is>
          <t>-</t>
        </is>
      </c>
      <c r="O201" s="13" t="n">
        <v>5</v>
      </c>
      <c r="P201" s="13" t="inlineStr">
        <is>
          <t>No Change</t>
        </is>
      </c>
      <c r="Q201" s="13" t="n">
        <v>5</v>
      </c>
      <c r="R201" s="13" t="n">
        <v>5</v>
      </c>
      <c r="S201" s="13" t="n">
        <v>5</v>
      </c>
      <c r="T201" s="13" t="n">
        <v>0</v>
      </c>
      <c r="U201" s="13" t="inlineStr"/>
    </row>
    <row r="202">
      <c r="A202" s="16" t="inlineStr">
        <is>
          <t>#1339</t>
        </is>
      </c>
      <c r="B202" s="13" t="inlineStr">
        <is>
          <t>April 18, 2026 at 05:50 PM</t>
        </is>
      </c>
      <c r="C202" s="13" t="inlineStr">
        <is>
          <t>abdulrazzaq moayed</t>
        </is>
      </c>
      <c r="D202" s="16" t="inlineStr">
        <is>
          <t>966550120012</t>
        </is>
      </c>
      <c r="E202" s="13" t="inlineStr">
        <is>
          <t>Espresso</t>
        </is>
      </c>
      <c r="F202" s="13" t="n">
        <v>6</v>
      </c>
      <c r="G202" s="13" t="inlineStr">
        <is>
          <t>MADA</t>
        </is>
      </c>
      <c r="H202" s="13" t="n">
        <v>0.6</v>
      </c>
      <c r="I202" s="13" t="n">
        <v>5.4</v>
      </c>
      <c r="J202" s="16" t="inlineStr">
        <is>
          <t>TXN-1776523574181-gaka4i69c</t>
        </is>
      </c>
      <c r="K202" s="13" t="inlineStr">
        <is>
          <t>Barcode Muhamdyah</t>
        </is>
      </c>
      <c r="L202" s="13" t="inlineStr">
        <is>
          <t>Delivered</t>
        </is>
      </c>
      <c r="M202" s="13" t="inlineStr">
        <is>
          <t>-</t>
        </is>
      </c>
      <c r="N202" s="13" t="inlineStr">
        <is>
          <t>-</t>
        </is>
      </c>
      <c r="O202" s="13" t="n">
        <v>6</v>
      </c>
      <c r="P202" s="13" t="inlineStr">
        <is>
          <t>No Change</t>
        </is>
      </c>
      <c r="Q202" s="13" t="n">
        <v>6</v>
      </c>
      <c r="R202" s="13" t="n">
        <v>6</v>
      </c>
      <c r="S202" s="13" t="n">
        <v>6</v>
      </c>
      <c r="T202" s="13" t="n">
        <v>0</v>
      </c>
      <c r="U202" s="13" t="inlineStr"/>
    </row>
    <row r="203">
      <c r="A203" s="16" t="inlineStr">
        <is>
          <t>#1338</t>
        </is>
      </c>
      <c r="B203" s="13" t="inlineStr">
        <is>
          <t>April 18, 2026 at 05:29 PM</t>
        </is>
      </c>
      <c r="C203" s="13" t="inlineStr">
        <is>
          <t>Mohammed</t>
        </is>
      </c>
      <c r="D203" s="16" t="inlineStr">
        <is>
          <t>966554900931</t>
        </is>
      </c>
      <c r="E203" s="13" t="inlineStr">
        <is>
          <t>V60 - Marshmallow Blend | Cold</t>
        </is>
      </c>
      <c r="F203" s="13" t="n">
        <v>9</v>
      </c>
      <c r="G203" s="13" t="inlineStr">
        <is>
          <t>VISA</t>
        </is>
      </c>
      <c r="H203" s="13" t="n">
        <v>1.8</v>
      </c>
      <c r="I203" s="13" t="n">
        <v>7.2</v>
      </c>
      <c r="J203" s="16" t="inlineStr">
        <is>
          <t>TXN-1776522554806-q5bxe09nz</t>
        </is>
      </c>
      <c r="K203" s="13" t="inlineStr">
        <is>
          <t>Barcode Muhamdyah</t>
        </is>
      </c>
      <c r="L203" s="13" t="inlineStr">
        <is>
          <t>Delivered</t>
        </is>
      </c>
      <c r="M203" s="13" t="inlineStr">
        <is>
          <t>-</t>
        </is>
      </c>
      <c r="N203" s="13" t="inlineStr">
        <is>
          <t>-</t>
        </is>
      </c>
      <c r="O203" s="13" t="n">
        <v>9</v>
      </c>
      <c r="P203" s="13" t="inlineStr">
        <is>
          <t>No Change</t>
        </is>
      </c>
      <c r="Q203" s="13" t="n">
        <v>9</v>
      </c>
      <c r="R203" s="13" t="n">
        <v>9</v>
      </c>
      <c r="S203" s="13" t="n">
        <v>9</v>
      </c>
      <c r="T203" s="13" t="n">
        <v>0</v>
      </c>
      <c r="U203" s="13" t="inlineStr"/>
    </row>
    <row r="204">
      <c r="A204" s="16" t="inlineStr">
        <is>
          <t>#1337</t>
        </is>
      </c>
      <c r="B204" s="13" t="inlineStr">
        <is>
          <t>April 18, 2026 at 05:00 PM</t>
        </is>
      </c>
      <c r="C204" s="13" t="inlineStr">
        <is>
          <t>Adel Almulhem</t>
        </is>
      </c>
      <c r="D204" s="16" t="inlineStr">
        <is>
          <t>966562011111</t>
        </is>
      </c>
      <c r="E204" s="13" t="inlineStr">
        <is>
          <t>V60 - Yemeni Haraz | Cold</t>
        </is>
      </c>
      <c r="F204" s="13" t="n">
        <v>24</v>
      </c>
      <c r="G204" s="13" t="inlineStr">
        <is>
          <t>VISA</t>
        </is>
      </c>
      <c r="H204" s="13" t="n">
        <v>4.8</v>
      </c>
      <c r="I204" s="13" t="n">
        <v>19.2</v>
      </c>
      <c r="J204" s="16" t="inlineStr">
        <is>
          <t>TXN-1776520733657-1cxjkggz3</t>
        </is>
      </c>
      <c r="K204" s="13" t="inlineStr">
        <is>
          <t>Barcode Muhamdyah</t>
        </is>
      </c>
      <c r="L204" s="13" t="inlineStr">
        <is>
          <t>Delivered</t>
        </is>
      </c>
      <c r="M204" s="13" t="inlineStr">
        <is>
          <t>-</t>
        </is>
      </c>
      <c r="N204" s="13" t="inlineStr">
        <is>
          <t>-</t>
        </is>
      </c>
      <c r="O204" s="13" t="n">
        <v>0</v>
      </c>
      <c r="P204" s="13" t="inlineStr">
        <is>
          <t>No Change</t>
        </is>
      </c>
      <c r="Q204" s="13" t="n">
        <v>24</v>
      </c>
      <c r="R204" s="13" t="n">
        <v>24</v>
      </c>
      <c r="S204" s="13" t="n">
        <v>24</v>
      </c>
      <c r="T204" s="13" t="n">
        <v>0</v>
      </c>
      <c r="U204" s="13" t="inlineStr"/>
    </row>
    <row r="205">
      <c r="A205" s="16" t="inlineStr">
        <is>
          <t>#1335</t>
        </is>
      </c>
      <c r="B205" s="13" t="inlineStr">
        <is>
          <t>April 18, 2026 at 03:00 PM</t>
        </is>
      </c>
      <c r="C205" s="13" t="inlineStr">
        <is>
          <t>Customer 1116</t>
        </is>
      </c>
      <c r="D205" s="16" t="inlineStr">
        <is>
          <t>966560011116</t>
        </is>
      </c>
      <c r="E205" s="13" t="inlineStr">
        <is>
          <t>Coffee of The Day</t>
        </is>
      </c>
      <c r="F205" s="13" t="n">
        <v>5</v>
      </c>
      <c r="G205" s="13" t="inlineStr">
        <is>
          <t>MASTER</t>
        </is>
      </c>
      <c r="H205" s="13" t="n">
        <v>1</v>
      </c>
      <c r="I205" s="13" t="n">
        <v>4</v>
      </c>
      <c r="J205" s="16" t="inlineStr">
        <is>
          <t>TXN-1776513627744-w60dbtfkm</t>
        </is>
      </c>
      <c r="K205" s="13" t="inlineStr">
        <is>
          <t>Barcode Muhamdyah</t>
        </is>
      </c>
      <c r="L205" s="13" t="inlineStr">
        <is>
          <t>Delivered</t>
        </is>
      </c>
      <c r="M205" s="13" t="inlineStr">
        <is>
          <t>-</t>
        </is>
      </c>
      <c r="N205" s="13" t="inlineStr">
        <is>
          <t>-</t>
        </is>
      </c>
      <c r="O205" s="13" t="n">
        <v>5</v>
      </c>
      <c r="P205" s="13" t="inlineStr">
        <is>
          <t>No Change</t>
        </is>
      </c>
      <c r="Q205" s="13" t="n">
        <v>5</v>
      </c>
      <c r="R205" s="13" t="n">
        <v>5</v>
      </c>
      <c r="S205" s="13" t="n">
        <v>5</v>
      </c>
      <c r="T205" s="13" t="n">
        <v>0</v>
      </c>
      <c r="U205" s="13" t="inlineStr"/>
    </row>
    <row r="206">
      <c r="A206" s="16" t="inlineStr">
        <is>
          <t>#1330</t>
        </is>
      </c>
      <c r="B206" s="13" t="inlineStr">
        <is>
          <t>April 18, 2026 at 11:32 AM</t>
        </is>
      </c>
      <c r="C206" s="13" t="inlineStr">
        <is>
          <t>Ibrahim Yussef</t>
        </is>
      </c>
      <c r="D206" s="16" t="inlineStr">
        <is>
          <t>966593725661</t>
        </is>
      </c>
      <c r="E206" s="13" t="inlineStr">
        <is>
          <t>Iced Coffee of the day</t>
        </is>
      </c>
      <c r="F206" s="13" t="n">
        <v>6</v>
      </c>
      <c r="G206" s="13" t="inlineStr">
        <is>
          <t>VISA</t>
        </is>
      </c>
      <c r="H206" s="13" t="n">
        <v>1.2</v>
      </c>
      <c r="I206" s="13" t="n">
        <v>4.8</v>
      </c>
      <c r="J206" s="16" t="inlineStr">
        <is>
          <t>TXN-1776501132073-3nh35j043</t>
        </is>
      </c>
      <c r="K206" s="13" t="inlineStr">
        <is>
          <t>Barcode Muhamdyah</t>
        </is>
      </c>
      <c r="L206" s="13" t="inlineStr">
        <is>
          <t>Delivered</t>
        </is>
      </c>
      <c r="M206" s="13" t="inlineStr">
        <is>
          <t>-</t>
        </is>
      </c>
      <c r="N206" s="13" t="inlineStr">
        <is>
          <t>-</t>
        </is>
      </c>
      <c r="O206" s="13" t="n">
        <v>6</v>
      </c>
      <c r="P206" s="13" t="inlineStr">
        <is>
          <t>No Change</t>
        </is>
      </c>
      <c r="Q206" s="13" t="n">
        <v>6</v>
      </c>
      <c r="R206" s="13" t="n">
        <v>6</v>
      </c>
      <c r="S206" s="13" t="n">
        <v>6</v>
      </c>
      <c r="T206" s="13" t="n">
        <v>0</v>
      </c>
      <c r="U206" s="13" t="inlineStr"/>
    </row>
    <row r="207">
      <c r="A207" s="16" t="inlineStr">
        <is>
          <t>#1329</t>
        </is>
      </c>
      <c r="B207" s="13" t="inlineStr">
        <is>
          <t>April 18, 2026 at 12:27 AM</t>
        </is>
      </c>
      <c r="C207" s="13" t="inlineStr">
        <is>
          <t>Customer 9577</t>
        </is>
      </c>
      <c r="D207" s="16" t="inlineStr">
        <is>
          <t>966550189577</t>
        </is>
      </c>
      <c r="E207" s="13" t="inlineStr">
        <is>
          <t>Iced Spanish Latte</t>
        </is>
      </c>
      <c r="F207" s="13" t="n">
        <v>10</v>
      </c>
      <c r="G207" s="13" t="inlineStr">
        <is>
          <t>MADA</t>
        </is>
      </c>
      <c r="H207" s="13" t="n">
        <v>1</v>
      </c>
      <c r="I207" s="13" t="n">
        <v>9</v>
      </c>
      <c r="J207" s="16" t="inlineStr">
        <is>
          <t>TXN-1776461242584-ecdhnsr7q</t>
        </is>
      </c>
      <c r="K207" s="13" t="inlineStr">
        <is>
          <t>Barcode Muhamdyah</t>
        </is>
      </c>
      <c r="L207" s="13" t="inlineStr">
        <is>
          <t>Delivered</t>
        </is>
      </c>
      <c r="M207" s="13" t="inlineStr">
        <is>
          <t>-</t>
        </is>
      </c>
      <c r="N207" s="13" t="inlineStr">
        <is>
          <t>-</t>
        </is>
      </c>
      <c r="O207" s="13" t="n">
        <v>10</v>
      </c>
      <c r="P207" s="13" t="inlineStr">
        <is>
          <t>No Change</t>
        </is>
      </c>
      <c r="Q207" s="13" t="n">
        <v>10</v>
      </c>
      <c r="R207" s="13" t="n">
        <v>10</v>
      </c>
      <c r="S207" s="13" t="n">
        <v>10</v>
      </c>
      <c r="T207" s="13" t="n">
        <v>0</v>
      </c>
      <c r="U207" s="13" t="inlineStr"/>
    </row>
    <row r="208">
      <c r="A208" s="16" t="inlineStr">
        <is>
          <t>#1328</t>
        </is>
      </c>
      <c r="B208" s="13" t="inlineStr">
        <is>
          <t>April 17, 2026 at 08:46 PM</t>
        </is>
      </c>
      <c r="C208" s="13" t="inlineStr">
        <is>
          <t>Mohammed</t>
        </is>
      </c>
      <c r="D208" s="16" t="inlineStr">
        <is>
          <t>966554900931</t>
        </is>
      </c>
      <c r="E208" s="13" t="inlineStr">
        <is>
          <t>V60 - Marshmallow Blend | Cold</t>
        </is>
      </c>
      <c r="F208" s="13" t="n">
        <v>9</v>
      </c>
      <c r="G208" s="13" t="inlineStr">
        <is>
          <t>VISA</t>
        </is>
      </c>
      <c r="H208" s="13" t="n">
        <v>1.8</v>
      </c>
      <c r="I208" s="13" t="n">
        <v>7.2</v>
      </c>
      <c r="J208" s="16" t="inlineStr">
        <is>
          <t>TXN-1776447986171-kogvwxkg0</t>
        </is>
      </c>
      <c r="K208" s="13" t="inlineStr">
        <is>
          <t>Barcode Muhamdyah</t>
        </is>
      </c>
      <c r="L208" s="13" t="inlineStr">
        <is>
          <t>Delivered</t>
        </is>
      </c>
      <c r="M208" s="13" t="inlineStr">
        <is>
          <t>-</t>
        </is>
      </c>
      <c r="N208" s="13" t="inlineStr">
        <is>
          <t>-</t>
        </is>
      </c>
      <c r="O208" s="13" t="n">
        <v>9</v>
      </c>
      <c r="P208" s="13" t="inlineStr">
        <is>
          <t>No Change</t>
        </is>
      </c>
      <c r="Q208" s="13" t="n">
        <v>9</v>
      </c>
      <c r="R208" s="13" t="n">
        <v>9</v>
      </c>
      <c r="S208" s="13" t="n">
        <v>9</v>
      </c>
      <c r="T208" s="13" t="n">
        <v>0</v>
      </c>
      <c r="U208" s="13" t="inlineStr"/>
    </row>
    <row r="209">
      <c r="A209" s="16" t="inlineStr">
        <is>
          <t>#1327</t>
        </is>
      </c>
      <c r="B209" s="13" t="inlineStr">
        <is>
          <t>April 17, 2026 at 07:54 PM</t>
        </is>
      </c>
      <c r="C209" s="13" t="inlineStr">
        <is>
          <t>Customer 1116</t>
        </is>
      </c>
      <c r="D209" s="16" t="inlineStr">
        <is>
          <t>966560011116</t>
        </is>
      </c>
      <c r="E209" s="13" t="inlineStr">
        <is>
          <t>Coffee of The Day</t>
        </is>
      </c>
      <c r="F209" s="13" t="n">
        <v>5</v>
      </c>
      <c r="G209" s="13" t="inlineStr">
        <is>
          <t>MASTER</t>
        </is>
      </c>
      <c r="H209" s="13" t="n">
        <v>1</v>
      </c>
      <c r="I209" s="13" t="n">
        <v>4</v>
      </c>
      <c r="J209" s="16" t="inlineStr">
        <is>
          <t>TXN-1776443339616-p4wsz2c4l</t>
        </is>
      </c>
      <c r="K209" s="13" t="inlineStr">
        <is>
          <t>Barcode Muhamdyah</t>
        </is>
      </c>
      <c r="L209" s="13" t="inlineStr">
        <is>
          <t>Delivered</t>
        </is>
      </c>
      <c r="M209" s="13" t="inlineStr">
        <is>
          <t>-</t>
        </is>
      </c>
      <c r="N209" s="13" t="inlineStr">
        <is>
          <t>17-Apr-26 19:29</t>
        </is>
      </c>
      <c r="O209" s="13" t="n">
        <v>5</v>
      </c>
      <c r="P209" s="13" t="inlineStr">
        <is>
          <t>No Change</t>
        </is>
      </c>
      <c r="Q209" s="13" t="n">
        <v>5</v>
      </c>
      <c r="R209" s="13" t="n">
        <v>5</v>
      </c>
      <c r="S209" s="13" t="n">
        <v>5</v>
      </c>
      <c r="T209" s="13" t="n">
        <v>0</v>
      </c>
      <c r="U209" s="13" t="inlineStr"/>
    </row>
    <row r="210">
      <c r="A210" s="16" t="inlineStr">
        <is>
          <t>#1326</t>
        </is>
      </c>
      <c r="B210" s="13" t="inlineStr">
        <is>
          <t>April 17, 2026 at 06:12 PM</t>
        </is>
      </c>
      <c r="C210" s="13" t="inlineStr">
        <is>
          <t>Mohammed Adel Almulhem</t>
        </is>
      </c>
      <c r="D210" s="16" t="inlineStr">
        <is>
          <t>966541616000</t>
        </is>
      </c>
      <c r="E210" s="13" t="inlineStr">
        <is>
          <t>Iced Spanish Latte, V60 - Yemeni Haraz | Cold, Affogato Ice Cream</t>
        </is>
      </c>
      <c r="F210" s="13" t="n">
        <v>32</v>
      </c>
      <c r="G210" s="13" t="inlineStr">
        <is>
          <t>MADA</t>
        </is>
      </c>
      <c r="H210" s="13" t="n">
        <v>3.2</v>
      </c>
      <c r="I210" s="13" t="n">
        <v>28.8</v>
      </c>
      <c r="J210" s="16" t="inlineStr">
        <is>
          <t>TXN-1776438707242-waboa90s9</t>
        </is>
      </c>
      <c r="K210" s="13" t="inlineStr">
        <is>
          <t>Barcode Muhamdyah</t>
        </is>
      </c>
      <c r="L210" s="13" t="inlineStr">
        <is>
          <t>Delivered</t>
        </is>
      </c>
      <c r="M210" s="13" t="inlineStr">
        <is>
          <t>-</t>
        </is>
      </c>
      <c r="N210" s="13" t="inlineStr">
        <is>
          <t>-</t>
        </is>
      </c>
      <c r="O210" s="13" t="n">
        <v>32</v>
      </c>
      <c r="P210" s="13" t="inlineStr">
        <is>
          <t>No Change</t>
        </is>
      </c>
      <c r="Q210" s="13" t="n">
        <v>32</v>
      </c>
      <c r="R210" s="13" t="n">
        <v>32</v>
      </c>
      <c r="S210" s="13" t="n">
        <v>32</v>
      </c>
      <c r="T210" s="13" t="n">
        <v>0</v>
      </c>
      <c r="U210" s="13" t="inlineStr"/>
    </row>
    <row r="211">
      <c r="A211" s="16" t="inlineStr">
        <is>
          <t>#1324</t>
        </is>
      </c>
      <c r="B211" s="13" t="inlineStr">
        <is>
          <t>April 17, 2026 at 04:41 PM</t>
        </is>
      </c>
      <c r="C211" s="13" t="inlineStr">
        <is>
          <t>Customer 1900</t>
        </is>
      </c>
      <c r="D211" s="16" t="inlineStr">
        <is>
          <t>966599931900</t>
        </is>
      </c>
      <c r="E211" s="13" t="inlineStr">
        <is>
          <t>Ice Americano</t>
        </is>
      </c>
      <c r="F211" s="13" t="n">
        <v>13</v>
      </c>
      <c r="G211" s="13" t="inlineStr">
        <is>
          <t>MADA</t>
        </is>
      </c>
      <c r="H211" s="13" t="n">
        <v>1.3</v>
      </c>
      <c r="I211" s="13" t="n">
        <v>11.7</v>
      </c>
      <c r="J211" s="16" t="inlineStr">
        <is>
          <t>TXN-1776433291123-majdw3qhg</t>
        </is>
      </c>
      <c r="K211" s="13" t="inlineStr">
        <is>
          <t>Barcode Muhamdyah</t>
        </is>
      </c>
      <c r="L211" s="13" t="inlineStr">
        <is>
          <t>Delivered</t>
        </is>
      </c>
      <c r="M211" s="13" t="inlineStr">
        <is>
          <t>-</t>
        </is>
      </c>
      <c r="N211" s="13" t="inlineStr">
        <is>
          <t>-</t>
        </is>
      </c>
      <c r="O211" s="13" t="n">
        <v>0</v>
      </c>
      <c r="P211" s="13" t="inlineStr">
        <is>
          <t>No Change</t>
        </is>
      </c>
      <c r="Q211" s="13" t="n">
        <v>13</v>
      </c>
      <c r="R211" s="13" t="n">
        <v>13</v>
      </c>
      <c r="S211" s="13" t="n">
        <v>13</v>
      </c>
      <c r="T211" s="13" t="n">
        <v>0</v>
      </c>
      <c r="U211" s="13" t="inlineStr"/>
    </row>
    <row r="212">
      <c r="A212" s="16" t="inlineStr">
        <is>
          <t>#1323</t>
        </is>
      </c>
      <c r="B212" s="13" t="inlineStr">
        <is>
          <t>April 17, 2026 at 04:18 PM</t>
        </is>
      </c>
      <c r="C212" s="13" t="inlineStr">
        <is>
          <t>Customer 1900</t>
        </is>
      </c>
      <c r="D212" s="16" t="inlineStr">
        <is>
          <t>966599931900</t>
        </is>
      </c>
      <c r="E212" s="13" t="inlineStr">
        <is>
          <t>Americano, Espresso</t>
        </is>
      </c>
      <c r="F212" s="13" t="n">
        <v>12</v>
      </c>
      <c r="G212" s="13" t="inlineStr">
        <is>
          <t>MADA</t>
        </is>
      </c>
      <c r="H212" s="13" t="n">
        <v>1.2</v>
      </c>
      <c r="I212" s="13" t="n">
        <v>10.8</v>
      </c>
      <c r="J212" s="16" t="inlineStr">
        <is>
          <t>TXN-1776431120401-b2be0rjht</t>
        </is>
      </c>
      <c r="K212" s="13" t="inlineStr">
        <is>
          <t>Barcode Muhamdyah</t>
        </is>
      </c>
      <c r="L212" s="13" t="inlineStr">
        <is>
          <t>Delivered</t>
        </is>
      </c>
      <c r="M212" s="13" t="inlineStr">
        <is>
          <t>-</t>
        </is>
      </c>
      <c r="N212" s="13" t="inlineStr">
        <is>
          <t>17-Apr-26 16:05</t>
        </is>
      </c>
      <c r="O212" s="13" t="n">
        <v>12</v>
      </c>
      <c r="P212" s="13" t="inlineStr">
        <is>
          <t>No Change</t>
        </is>
      </c>
      <c r="Q212" s="13" t="n">
        <v>12</v>
      </c>
      <c r="R212" s="13" t="n">
        <v>12</v>
      </c>
      <c r="S212" s="13" t="n">
        <v>12</v>
      </c>
      <c r="T212" s="13" t="n">
        <v>0</v>
      </c>
      <c r="U212" s="13" t="inlineStr"/>
    </row>
    <row r="213">
      <c r="A213" s="16" t="inlineStr">
        <is>
          <t>#1321</t>
        </is>
      </c>
      <c r="B213" s="13" t="inlineStr">
        <is>
          <t>April 17, 2026 at 02:30 PM</t>
        </is>
      </c>
      <c r="C213" s="13" t="inlineStr">
        <is>
          <t>abdulrazzaq moayed</t>
        </is>
      </c>
      <c r="D213" s="16" t="inlineStr">
        <is>
          <t>966550120012</t>
        </is>
      </c>
      <c r="E213" s="13" t="inlineStr">
        <is>
          <t>Iced Coffee of the day</t>
        </is>
      </c>
      <c r="F213" s="13" t="n">
        <v>6</v>
      </c>
      <c r="G213" s="13" t="inlineStr">
        <is>
          <t>MADA</t>
        </is>
      </c>
      <c r="H213" s="13" t="n">
        <v>0.6</v>
      </c>
      <c r="I213" s="13" t="n">
        <v>5.4</v>
      </c>
      <c r="J213" s="16" t="inlineStr">
        <is>
          <t>TXN-1776425390193-sf1rur1yr</t>
        </is>
      </c>
      <c r="K213" s="13" t="inlineStr">
        <is>
          <t>Barcode Muhamdyah</t>
        </is>
      </c>
      <c r="L213" s="13" t="inlineStr">
        <is>
          <t>Delivered</t>
        </is>
      </c>
      <c r="M213" s="13" t="inlineStr">
        <is>
          <t>-</t>
        </is>
      </c>
      <c r="N213" s="13" t="inlineStr">
        <is>
          <t>-</t>
        </is>
      </c>
      <c r="O213" s="13" t="n">
        <v>6</v>
      </c>
      <c r="P213" s="13" t="inlineStr">
        <is>
          <t>No Change</t>
        </is>
      </c>
      <c r="Q213" s="13" t="n">
        <v>6</v>
      </c>
      <c r="R213" s="13" t="n">
        <v>6</v>
      </c>
      <c r="S213" s="13" t="n">
        <v>6</v>
      </c>
      <c r="T213" s="13" t="n">
        <v>0</v>
      </c>
      <c r="U213" s="13" t="inlineStr"/>
    </row>
    <row r="214">
      <c r="A214" s="16" t="inlineStr">
        <is>
          <t>#1320</t>
        </is>
      </c>
      <c r="B214" s="13" t="inlineStr">
        <is>
          <t>April 17, 2026 at 02:20 PM</t>
        </is>
      </c>
      <c r="C214" s="13" t="inlineStr">
        <is>
          <t>Khaled 7888</t>
        </is>
      </c>
      <c r="D214" s="16" t="inlineStr">
        <is>
          <t>966555927888</t>
        </is>
      </c>
      <c r="E214" s="13" t="inlineStr">
        <is>
          <t>Espresso, Molted Chocolate Cup, carrot cake, V60 - Marshmallow Blend | Cold</t>
        </is>
      </c>
      <c r="F214" s="13" t="n">
        <v>33</v>
      </c>
      <c r="G214" s="13" t="inlineStr">
        <is>
          <t>MASTER</t>
        </is>
      </c>
      <c r="H214" s="13" t="n">
        <v>6.6</v>
      </c>
      <c r="I214" s="13" t="n">
        <v>26.4</v>
      </c>
      <c r="J214" s="16" t="inlineStr">
        <is>
          <t>TXN-1776424808464-lo2o3uz1p</t>
        </is>
      </c>
      <c r="K214" s="13" t="inlineStr">
        <is>
          <t>Barcode Muhamdyah</t>
        </is>
      </c>
      <c r="L214" s="13" t="inlineStr">
        <is>
          <t>Delivered</t>
        </is>
      </c>
      <c r="M214" s="13" t="inlineStr">
        <is>
          <t>-</t>
        </is>
      </c>
      <c r="N214" s="13" t="inlineStr">
        <is>
          <t>-</t>
        </is>
      </c>
      <c r="O214" s="13" t="n">
        <v>33</v>
      </c>
      <c r="P214" s="13" t="inlineStr">
        <is>
          <t>No Change</t>
        </is>
      </c>
      <c r="Q214" s="13" t="n">
        <v>33</v>
      </c>
      <c r="R214" s="13" t="n">
        <v>33</v>
      </c>
      <c r="S214" s="13" t="n">
        <v>33</v>
      </c>
      <c r="T214" s="13" t="n">
        <v>0</v>
      </c>
      <c r="U214" s="13" t="inlineStr"/>
    </row>
    <row r="215">
      <c r="A215" s="16" t="inlineStr">
        <is>
          <t>#1319</t>
        </is>
      </c>
      <c r="B215" s="13" t="inlineStr">
        <is>
          <t>April 17, 2026 at 02:11 PM</t>
        </is>
      </c>
      <c r="C215" s="13" t="inlineStr">
        <is>
          <t>abdulrazzaq moayed</t>
        </is>
      </c>
      <c r="D215" s="16" t="inlineStr">
        <is>
          <t>966550120012</t>
        </is>
      </c>
      <c r="E215" s="13" t="inlineStr">
        <is>
          <t>Espresso</t>
        </is>
      </c>
      <c r="F215" s="13" t="n">
        <v>6</v>
      </c>
      <c r="G215" s="13" t="inlineStr">
        <is>
          <t>MADA</t>
        </is>
      </c>
      <c r="H215" s="13" t="n">
        <v>0.6</v>
      </c>
      <c r="I215" s="13" t="n">
        <v>5.4</v>
      </c>
      <c r="J215" s="16" t="inlineStr">
        <is>
          <t>TXN-1776424298178-r2n173fdd</t>
        </is>
      </c>
      <c r="K215" s="13" t="inlineStr">
        <is>
          <t>Barcode Muhamdyah</t>
        </is>
      </c>
      <c r="L215" s="13" t="inlineStr">
        <is>
          <t>Delivered</t>
        </is>
      </c>
      <c r="M215" s="13" t="inlineStr">
        <is>
          <t>-</t>
        </is>
      </c>
      <c r="N215" s="13" t="inlineStr">
        <is>
          <t>-</t>
        </is>
      </c>
      <c r="O215" s="13" t="n">
        <v>6</v>
      </c>
      <c r="P215" s="13" t="inlineStr">
        <is>
          <t>No Change</t>
        </is>
      </c>
      <c r="Q215" s="13" t="n">
        <v>6</v>
      </c>
      <c r="R215" s="13" t="n">
        <v>6</v>
      </c>
      <c r="S215" s="13" t="n">
        <v>6</v>
      </c>
      <c r="T215" s="13" t="n">
        <v>0</v>
      </c>
      <c r="U215" s="13" t="inlineStr"/>
    </row>
    <row r="216">
      <c r="A216" s="16" t="inlineStr">
        <is>
          <t>#1314</t>
        </is>
      </c>
      <c r="B216" s="13" t="inlineStr">
        <is>
          <t>April 16, 2026 at 09:04 PM</t>
        </is>
      </c>
      <c r="C216" s="13" t="inlineStr">
        <is>
          <t>Mohammed</t>
        </is>
      </c>
      <c r="D216" s="16" t="inlineStr">
        <is>
          <t>966554900931</t>
        </is>
      </c>
      <c r="E216" s="13" t="inlineStr">
        <is>
          <t>V60 - Marshmallow Blend | Cold</t>
        </is>
      </c>
      <c r="F216" s="13" t="n">
        <v>9</v>
      </c>
      <c r="G216" s="13" t="inlineStr">
        <is>
          <t>VISA</t>
        </is>
      </c>
      <c r="H216" s="13" t="n">
        <v>1.8</v>
      </c>
      <c r="I216" s="13" t="n">
        <v>7.2</v>
      </c>
      <c r="J216" s="16" t="inlineStr">
        <is>
          <t>TXN-1776362677286-w650jw2lb</t>
        </is>
      </c>
      <c r="K216" s="13" t="inlineStr">
        <is>
          <t>Barcode Muhamdyah</t>
        </is>
      </c>
      <c r="L216" s="13" t="inlineStr">
        <is>
          <t>Delivered</t>
        </is>
      </c>
      <c r="M216" s="13" t="inlineStr">
        <is>
          <t>-</t>
        </is>
      </c>
      <c r="N216" s="13" t="inlineStr">
        <is>
          <t>-</t>
        </is>
      </c>
      <c r="O216" s="13" t="n">
        <v>9</v>
      </c>
      <c r="P216" s="13" t="inlineStr">
        <is>
          <t>No Change</t>
        </is>
      </c>
      <c r="Q216" s="13" t="n">
        <v>9</v>
      </c>
      <c r="R216" s="13" t="n">
        <v>9</v>
      </c>
      <c r="S216" s="13" t="n">
        <v>9</v>
      </c>
      <c r="T216" s="13" t="n">
        <v>0</v>
      </c>
      <c r="U216" s="13" t="inlineStr"/>
    </row>
    <row r="217">
      <c r="A217" s="16" t="inlineStr">
        <is>
          <t>#1312</t>
        </is>
      </c>
      <c r="B217" s="13" t="inlineStr">
        <is>
          <t>April 16, 2026 at 07:05 PM</t>
        </is>
      </c>
      <c r="C217" s="13" t="inlineStr">
        <is>
          <t>Customer 1116</t>
        </is>
      </c>
      <c r="D217" s="16" t="inlineStr">
        <is>
          <t>966560011116</t>
        </is>
      </c>
      <c r="E217" s="13" t="inlineStr">
        <is>
          <t>Coffee of The Day</t>
        </is>
      </c>
      <c r="F217" s="13" t="n">
        <v>5</v>
      </c>
      <c r="G217" s="13" t="inlineStr">
        <is>
          <t>MASTER</t>
        </is>
      </c>
      <c r="H217" s="13" t="n">
        <v>1</v>
      </c>
      <c r="I217" s="13" t="n">
        <v>4</v>
      </c>
      <c r="J217" s="16" t="inlineStr">
        <is>
          <t>TXN-1776355536831-8qdsshc1t</t>
        </is>
      </c>
      <c r="K217" s="13" t="inlineStr">
        <is>
          <t>Barcode Muhamdyah</t>
        </is>
      </c>
      <c r="L217" s="13" t="inlineStr">
        <is>
          <t>Delivered</t>
        </is>
      </c>
      <c r="M217" s="13" t="inlineStr">
        <is>
          <t>-</t>
        </is>
      </c>
      <c r="N217" s="13" t="inlineStr">
        <is>
          <t>-</t>
        </is>
      </c>
      <c r="O217" s="13" t="n">
        <v>5</v>
      </c>
      <c r="P217" s="13" t="inlineStr">
        <is>
          <t>No Change</t>
        </is>
      </c>
      <c r="Q217" s="13" t="n">
        <v>5</v>
      </c>
      <c r="R217" s="13" t="n">
        <v>5</v>
      </c>
      <c r="S217" s="13" t="n">
        <v>5</v>
      </c>
      <c r="T217" s="13" t="n">
        <v>0</v>
      </c>
      <c r="U217" s="13" t="inlineStr"/>
    </row>
    <row r="218">
      <c r="A218" s="16" t="inlineStr">
        <is>
          <t>#1311</t>
        </is>
      </c>
      <c r="B218" s="13" t="inlineStr">
        <is>
          <t>April 16, 2026 at 06:59 PM</t>
        </is>
      </c>
      <c r="C218" s="13" t="inlineStr">
        <is>
          <t>Customer 4569</t>
        </is>
      </c>
      <c r="D218" s="16" t="inlineStr">
        <is>
          <t>966504934569</t>
        </is>
      </c>
      <c r="E218" s="13" t="inlineStr">
        <is>
          <t>Water</t>
        </is>
      </c>
      <c r="F218" s="13" t="n">
        <v>2</v>
      </c>
      <c r="G218" s="13" t="inlineStr">
        <is>
          <t>MADA</t>
        </is>
      </c>
      <c r="H218" s="13" t="n">
        <v>0.2</v>
      </c>
      <c r="I218" s="13" t="n">
        <v>1.8</v>
      </c>
      <c r="J218" s="16" t="inlineStr">
        <is>
          <t>TXN-1776355154253-gdrk7z2eg</t>
        </is>
      </c>
      <c r="K218" s="13" t="inlineStr">
        <is>
          <t>Barcode Muhamdyah</t>
        </is>
      </c>
      <c r="L218" s="13" t="inlineStr">
        <is>
          <t>Delivered</t>
        </is>
      </c>
      <c r="M218" s="13" t="inlineStr">
        <is>
          <t>-</t>
        </is>
      </c>
      <c r="N218" s="13" t="inlineStr">
        <is>
          <t>-</t>
        </is>
      </c>
      <c r="O218" s="13" t="n">
        <v>2</v>
      </c>
      <c r="P218" s="13" t="inlineStr">
        <is>
          <t>No Change</t>
        </is>
      </c>
      <c r="Q218" s="13" t="n">
        <v>2</v>
      </c>
      <c r="R218" s="13" t="n">
        <v>2</v>
      </c>
      <c r="S218" s="13" t="n">
        <v>2</v>
      </c>
      <c r="T218" s="13" t="n">
        <v>0</v>
      </c>
      <c r="U218" s="13" t="inlineStr"/>
    </row>
    <row r="219">
      <c r="A219" s="16" t="inlineStr">
        <is>
          <t>#1310</t>
        </is>
      </c>
      <c r="B219" s="13" t="inlineStr">
        <is>
          <t>April 16, 2026 at 06:52 PM</t>
        </is>
      </c>
      <c r="C219" s="13" t="inlineStr">
        <is>
          <t>Customer 4569</t>
        </is>
      </c>
      <c r="D219" s="16" t="inlineStr">
        <is>
          <t>966504934569</t>
        </is>
      </c>
      <c r="E219" s="13" t="inlineStr">
        <is>
          <t>Cortado</t>
        </is>
      </c>
      <c r="F219" s="13" t="n">
        <v>7</v>
      </c>
      <c r="G219" s="13" t="inlineStr">
        <is>
          <t>MADA</t>
        </is>
      </c>
      <c r="H219" s="13" t="n">
        <v>0.7</v>
      </c>
      <c r="I219" s="13" t="n">
        <v>6.3</v>
      </c>
      <c r="J219" s="16" t="inlineStr">
        <is>
          <t>TXN-1776354748666-ouwprxyt3</t>
        </is>
      </c>
      <c r="K219" s="13" t="inlineStr">
        <is>
          <t>Barcode Muhamdyah</t>
        </is>
      </c>
      <c r="L219" s="13" t="inlineStr">
        <is>
          <t>Delivered</t>
        </is>
      </c>
      <c r="M219" s="13" t="inlineStr">
        <is>
          <t>-</t>
        </is>
      </c>
      <c r="N219" s="13" t="inlineStr">
        <is>
          <t>-</t>
        </is>
      </c>
      <c r="O219" s="13" t="n">
        <v>7</v>
      </c>
      <c r="P219" s="13" t="inlineStr">
        <is>
          <t>No Change</t>
        </is>
      </c>
      <c r="Q219" s="13" t="n">
        <v>7</v>
      </c>
      <c r="R219" s="13" t="n">
        <v>7</v>
      </c>
      <c r="S219" s="13" t="n">
        <v>7</v>
      </c>
      <c r="T219" s="13" t="n">
        <v>0</v>
      </c>
      <c r="U219" s="13" t="inlineStr"/>
    </row>
    <row r="220">
      <c r="A220" s="16" t="inlineStr">
        <is>
          <t>#1309</t>
        </is>
      </c>
      <c r="B220" s="13" t="inlineStr">
        <is>
          <t>April 16, 2026 at 06:39 PM</t>
        </is>
      </c>
      <c r="C220" s="13" t="inlineStr">
        <is>
          <t>Ibrahim Yussef</t>
        </is>
      </c>
      <c r="D220" s="16" t="inlineStr">
        <is>
          <t>966593725661</t>
        </is>
      </c>
      <c r="E220" s="13" t="inlineStr">
        <is>
          <t>Iced Coffee of the day</t>
        </is>
      </c>
      <c r="F220" s="13" t="n">
        <v>6</v>
      </c>
      <c r="G220" s="13" t="inlineStr">
        <is>
          <t>VISA</t>
        </is>
      </c>
      <c r="H220" s="13" t="n">
        <v>1.2</v>
      </c>
      <c r="I220" s="13" t="n">
        <v>4.8</v>
      </c>
      <c r="J220" s="16" t="inlineStr">
        <is>
          <t>TXN-1776353950364-bwe86iu2f</t>
        </is>
      </c>
      <c r="K220" s="13" t="inlineStr">
        <is>
          <t>Barcode Muhamdyah</t>
        </is>
      </c>
      <c r="L220" s="13" t="inlineStr">
        <is>
          <t>Delivered</t>
        </is>
      </c>
      <c r="M220" s="13" t="inlineStr">
        <is>
          <t>-</t>
        </is>
      </c>
      <c r="N220" s="13" t="inlineStr">
        <is>
          <t>-</t>
        </is>
      </c>
      <c r="O220" s="13" t="n">
        <v>6</v>
      </c>
      <c r="P220" s="13" t="inlineStr">
        <is>
          <t>No Change</t>
        </is>
      </c>
      <c r="Q220" s="13" t="n">
        <v>6</v>
      </c>
      <c r="R220" s="13" t="n">
        <v>6</v>
      </c>
      <c r="S220" s="13" t="n">
        <v>6</v>
      </c>
      <c r="T220" s="13" t="n">
        <v>0</v>
      </c>
      <c r="U220" s="13" t="inlineStr"/>
    </row>
    <row r="221">
      <c r="A221" s="16" t="inlineStr">
        <is>
          <t>#1308</t>
        </is>
      </c>
      <c r="B221" s="13" t="inlineStr">
        <is>
          <t>April 16, 2026 at 06:17 PM</t>
        </is>
      </c>
      <c r="C221" s="13" t="inlineStr">
        <is>
          <t>Fahad A.  Almulhem</t>
        </is>
      </c>
      <c r="D221" s="16" t="inlineStr">
        <is>
          <t>966541515000</t>
        </is>
      </c>
      <c r="E221" s="13" t="inlineStr">
        <is>
          <t xml:space="preserve">Freddo </t>
        </is>
      </c>
      <c r="F221" s="13" t="n">
        <v>16</v>
      </c>
      <c r="G221" s="13" t="inlineStr">
        <is>
          <t>MADA</t>
        </is>
      </c>
      <c r="H221" s="13" t="n">
        <v>1.6</v>
      </c>
      <c r="I221" s="13" t="n">
        <v>14.4</v>
      </c>
      <c r="J221" s="16" t="inlineStr">
        <is>
          <t>TXN-1776352606830-sdr7wjg1c</t>
        </is>
      </c>
      <c r="K221" s="13" t="inlineStr">
        <is>
          <t>Barcode Muhamdyah</t>
        </is>
      </c>
      <c r="L221" s="13" t="inlineStr">
        <is>
          <t>Delivered</t>
        </is>
      </c>
      <c r="M221" s="13" t="inlineStr">
        <is>
          <t>-</t>
        </is>
      </c>
      <c r="N221" s="13" t="inlineStr">
        <is>
          <t>-</t>
        </is>
      </c>
      <c r="O221" s="13" t="n">
        <v>0</v>
      </c>
      <c r="P221" s="13" t="inlineStr">
        <is>
          <t>No Change</t>
        </is>
      </c>
      <c r="Q221" s="13" t="n">
        <v>16</v>
      </c>
      <c r="R221" s="13" t="n">
        <v>16</v>
      </c>
      <c r="S221" s="13" t="n">
        <v>16</v>
      </c>
      <c r="T221" s="13" t="n">
        <v>0</v>
      </c>
      <c r="U221" s="13" t="inlineStr"/>
    </row>
    <row r="222">
      <c r="A222" s="16" t="inlineStr">
        <is>
          <t>#1307</t>
        </is>
      </c>
      <c r="B222" s="13" t="inlineStr">
        <is>
          <t>April 16, 2026 at 06:16 PM</t>
        </is>
      </c>
      <c r="C222" s="13" t="inlineStr">
        <is>
          <t>Ibrahim Sami</t>
        </is>
      </c>
      <c r="D222" s="16" t="inlineStr">
        <is>
          <t>966548294770</t>
        </is>
      </c>
      <c r="E222" s="13" t="inlineStr">
        <is>
          <t>Flat Chocolate Cheesecake</t>
        </is>
      </c>
      <c r="F222" s="13" t="n">
        <v>7</v>
      </c>
      <c r="G222" s="13" t="inlineStr">
        <is>
          <t>VISA</t>
        </is>
      </c>
      <c r="H222" s="13" t="n">
        <v>1.4</v>
      </c>
      <c r="I222" s="13" t="n">
        <v>5.6</v>
      </c>
      <c r="J222" s="16" t="inlineStr">
        <is>
          <t>TXN-1776352550248-6d73ixm6u</t>
        </is>
      </c>
      <c r="K222" s="13" t="inlineStr">
        <is>
          <t>Barcode Muhamdyah</t>
        </is>
      </c>
      <c r="L222" s="13" t="inlineStr">
        <is>
          <t>Delivered</t>
        </is>
      </c>
      <c r="M222" s="13" t="inlineStr">
        <is>
          <t>-</t>
        </is>
      </c>
      <c r="N222" s="13" t="inlineStr">
        <is>
          <t>-</t>
        </is>
      </c>
      <c r="O222" s="13" t="n">
        <v>7</v>
      </c>
      <c r="P222" s="13" t="inlineStr">
        <is>
          <t>No Change</t>
        </is>
      </c>
      <c r="Q222" s="13" t="n">
        <v>7</v>
      </c>
      <c r="R222" s="13" t="n">
        <v>7</v>
      </c>
      <c r="S222" s="13" t="n">
        <v>7</v>
      </c>
      <c r="T222" s="13" t="n">
        <v>0</v>
      </c>
      <c r="U222" s="13" t="inlineStr"/>
    </row>
    <row r="223">
      <c r="A223" s="16" t="inlineStr">
        <is>
          <t>#1305</t>
        </is>
      </c>
      <c r="B223" s="13" t="inlineStr">
        <is>
          <t>April 16, 2026 at 04:26 PM</t>
        </is>
      </c>
      <c r="C223" s="13" t="inlineStr">
        <is>
          <t>Customer 4569</t>
        </is>
      </c>
      <c r="D223" s="16" t="inlineStr">
        <is>
          <t>966504934569</t>
        </is>
      </c>
      <c r="E223" s="13" t="inlineStr">
        <is>
          <t>Cortado</t>
        </is>
      </c>
      <c r="F223" s="13" t="n">
        <v>7</v>
      </c>
      <c r="G223" s="13" t="inlineStr">
        <is>
          <t>MADA</t>
        </is>
      </c>
      <c r="H223" s="13" t="n">
        <v>0.7</v>
      </c>
      <c r="I223" s="13" t="n">
        <v>6.3</v>
      </c>
      <c r="J223" s="16" t="inlineStr">
        <is>
          <t>TXN-1776345975731-sfqfuy357</t>
        </is>
      </c>
      <c r="K223" s="13" t="inlineStr">
        <is>
          <t>Barcode Muhamdyah</t>
        </is>
      </c>
      <c r="L223" s="13" t="inlineStr">
        <is>
          <t>Delivered</t>
        </is>
      </c>
      <c r="M223" s="13" t="inlineStr">
        <is>
          <t>-</t>
        </is>
      </c>
      <c r="N223" s="13" t="inlineStr">
        <is>
          <t>-</t>
        </is>
      </c>
      <c r="O223" s="13" t="n">
        <v>7</v>
      </c>
      <c r="P223" s="13" t="inlineStr">
        <is>
          <t>No Change</t>
        </is>
      </c>
      <c r="Q223" s="13" t="n">
        <v>7</v>
      </c>
      <c r="R223" s="13" t="n">
        <v>7</v>
      </c>
      <c r="S223" s="13" t="n">
        <v>7</v>
      </c>
      <c r="T223" s="13" t="n">
        <v>0</v>
      </c>
      <c r="U223" s="13" t="inlineStr"/>
    </row>
    <row r="224">
      <c r="A224" s="16" t="inlineStr">
        <is>
          <t>#1304</t>
        </is>
      </c>
      <c r="B224" s="13" t="inlineStr">
        <is>
          <t>April 16, 2026 at 02:53 PM</t>
        </is>
      </c>
      <c r="C224" s="13" t="inlineStr">
        <is>
          <t>Mohammed</t>
        </is>
      </c>
      <c r="D224" s="16" t="inlineStr">
        <is>
          <t>966554900931</t>
        </is>
      </c>
      <c r="E224" s="13" t="inlineStr">
        <is>
          <t>V60 - Marshmallow Blend | Cold</t>
        </is>
      </c>
      <c r="F224" s="13" t="n">
        <v>14</v>
      </c>
      <c r="G224" s="13" t="inlineStr">
        <is>
          <t>VISA</t>
        </is>
      </c>
      <c r="H224" s="13" t="n">
        <v>2.8</v>
      </c>
      <c r="I224" s="13" t="n">
        <v>11.2</v>
      </c>
      <c r="J224" s="16" t="inlineStr">
        <is>
          <t>TXN-1776340385802-4wg5wto7r</t>
        </is>
      </c>
      <c r="K224" s="13" t="inlineStr">
        <is>
          <t>Barcode Muhamdyah</t>
        </is>
      </c>
      <c r="L224" s="13" t="inlineStr">
        <is>
          <t>Delivered</t>
        </is>
      </c>
      <c r="M224" s="13" t="inlineStr">
        <is>
          <t>-</t>
        </is>
      </c>
      <c r="N224" s="13" t="inlineStr">
        <is>
          <t>-</t>
        </is>
      </c>
      <c r="O224" s="13" t="n">
        <v>4</v>
      </c>
      <c r="P224" s="13" t="inlineStr">
        <is>
          <t>No Change</t>
        </is>
      </c>
      <c r="Q224" s="13" t="n">
        <v>14</v>
      </c>
      <c r="R224" s="13" t="n">
        <v>14</v>
      </c>
      <c r="S224" s="13" t="n">
        <v>14</v>
      </c>
      <c r="T224" s="13" t="n">
        <v>0</v>
      </c>
      <c r="U224" s="13" t="inlineStr"/>
    </row>
    <row r="225">
      <c r="A225" s="16" t="inlineStr">
        <is>
          <t>#1302</t>
        </is>
      </c>
      <c r="B225" s="13" t="inlineStr">
        <is>
          <t>April 16, 2026 at 12:56 PM</t>
        </is>
      </c>
      <c r="C225" s="13" t="inlineStr">
        <is>
          <t>Customer 7775</t>
        </is>
      </c>
      <c r="D225" s="16" t="inlineStr">
        <is>
          <t>966540577775</t>
        </is>
      </c>
      <c r="E225" s="13" t="inlineStr">
        <is>
          <t>Ice Americano</t>
        </is>
      </c>
      <c r="F225" s="13" t="n">
        <v>7</v>
      </c>
      <c r="G225" s="13" t="inlineStr">
        <is>
          <t>MADA</t>
        </is>
      </c>
      <c r="H225" s="13" t="n">
        <v>0.7</v>
      </c>
      <c r="I225" s="13" t="n">
        <v>6.3</v>
      </c>
      <c r="J225" s="16" t="inlineStr">
        <is>
          <t>TXN-1776333348785-sy5bu1cu7</t>
        </is>
      </c>
      <c r="K225" s="13" t="inlineStr">
        <is>
          <t>Barcode Muhamdyah</t>
        </is>
      </c>
      <c r="L225" s="13" t="inlineStr">
        <is>
          <t>Delivered</t>
        </is>
      </c>
      <c r="M225" s="13" t="inlineStr">
        <is>
          <t>-</t>
        </is>
      </c>
      <c r="N225" s="13" t="inlineStr">
        <is>
          <t>-</t>
        </is>
      </c>
      <c r="O225" s="13" t="n">
        <v>6</v>
      </c>
      <c r="P225" s="13" t="inlineStr">
        <is>
          <t>No Change</t>
        </is>
      </c>
      <c r="Q225" s="13" t="n">
        <v>7</v>
      </c>
      <c r="R225" s="13" t="n">
        <v>7</v>
      </c>
      <c r="S225" s="13" t="n">
        <v>7</v>
      </c>
      <c r="T225" s="13" t="n">
        <v>0</v>
      </c>
      <c r="U225" s="13" t="inlineStr"/>
    </row>
    <row r="226">
      <c r="A226" s="16" t="inlineStr">
        <is>
          <t>#1317</t>
        </is>
      </c>
      <c r="B226" s="13" t="inlineStr">
        <is>
          <t>April 17, 2026 at 11:45 AM</t>
        </is>
      </c>
      <c r="C226" s="13" t="inlineStr">
        <is>
          <t>Customer 0289</t>
        </is>
      </c>
      <c r="D226" s="16" t="inlineStr">
        <is>
          <t>966505960289</t>
        </is>
      </c>
      <c r="E226" s="13" t="inlineStr">
        <is>
          <t>Coffee of The Day</t>
        </is>
      </c>
      <c r="F226" s="13" t="n">
        <v>10</v>
      </c>
      <c r="G226" s="13" t="inlineStr">
        <is>
          <t>VISA</t>
        </is>
      </c>
      <c r="H226" s="13" t="n">
        <v>2</v>
      </c>
      <c r="I226" s="13" t="n">
        <v>8</v>
      </c>
      <c r="J226" s="16" t="inlineStr">
        <is>
          <t>TXN-1776323903072-3rzf7xmvo</t>
        </is>
      </c>
      <c r="K226" s="13" t="inlineStr">
        <is>
          <t>Barcode Muhamdyah</t>
        </is>
      </c>
      <c r="L226" s="13" t="inlineStr">
        <is>
          <t>Refunded</t>
        </is>
      </c>
      <c r="M226" s="13" t="inlineStr">
        <is>
          <t>-</t>
        </is>
      </c>
      <c r="N226" s="13" t="inlineStr">
        <is>
          <t>16-Apr-26 10:20 / Refunded to loyalty wallet</t>
        </is>
      </c>
      <c r="O226" s="13" t="n">
        <v>0</v>
      </c>
      <c r="P226" s="13" t="inlineStr">
        <is>
          <t>Cancel Converted To Refunded</t>
        </is>
      </c>
      <c r="Q226" s="13" t="n">
        <v>10</v>
      </c>
      <c r="R226" s="13" t="n">
        <v>10</v>
      </c>
      <c r="S226" s="13" t="n">
        <v>10</v>
      </c>
      <c r="T226" s="13" t="n">
        <v>0</v>
      </c>
      <c r="U226" s="13" t="inlineStr">
        <is>
          <t>Cancel has ACK payment reference and no Delivered duplicate</t>
        </is>
      </c>
    </row>
    <row r="227">
      <c r="A227" s="16" t="inlineStr">
        <is>
          <t>#1300</t>
        </is>
      </c>
      <c r="B227" s="13" t="inlineStr">
        <is>
          <t>April 16, 2026 at 08:43 AM</t>
        </is>
      </c>
      <c r="C227" s="13" t="inlineStr">
        <is>
          <t>Mohammed Adel Almulhem</t>
        </is>
      </c>
      <c r="D227" s="16" t="inlineStr">
        <is>
          <t>966541616000</t>
        </is>
      </c>
      <c r="E227" s="13" t="inlineStr">
        <is>
          <t>Cortado, Espresso, V60 - New Guinea Paraka | HOT, Peanut</t>
        </is>
      </c>
      <c r="F227" s="13" t="n">
        <v>30</v>
      </c>
      <c r="G227" s="13" t="inlineStr">
        <is>
          <t>MADA</t>
        </is>
      </c>
      <c r="H227" s="13" t="n">
        <v>3</v>
      </c>
      <c r="I227" s="13" t="n">
        <v>27</v>
      </c>
      <c r="J227" s="16" t="inlineStr">
        <is>
          <t>TXN-1776318190737-f1xfq82bq</t>
        </is>
      </c>
      <c r="K227" s="13" t="inlineStr">
        <is>
          <t>Barcode Muhamdyah</t>
        </is>
      </c>
      <c r="L227" s="13" t="inlineStr">
        <is>
          <t>Delivered</t>
        </is>
      </c>
      <c r="M227" s="13" t="inlineStr">
        <is>
          <t>-</t>
        </is>
      </c>
      <c r="N227" s="13" t="inlineStr">
        <is>
          <t>-</t>
        </is>
      </c>
      <c r="O227" s="13" t="n">
        <v>30</v>
      </c>
      <c r="P227" s="13" t="inlineStr">
        <is>
          <t>No Change</t>
        </is>
      </c>
      <c r="Q227" s="13" t="n">
        <v>30</v>
      </c>
      <c r="R227" s="13" t="n">
        <v>30</v>
      </c>
      <c r="S227" s="13" t="n">
        <v>30</v>
      </c>
      <c r="T227" s="13" t="n">
        <v>0</v>
      </c>
      <c r="U227" s="13" t="inlineStr"/>
    </row>
    <row r="228">
      <c r="A228" s="16" t="inlineStr">
        <is>
          <t>#1299</t>
        </is>
      </c>
      <c r="B228" s="13" t="inlineStr">
        <is>
          <t>April 16, 2026 at 12:56 AM</t>
        </is>
      </c>
      <c r="C228" s="13" t="inlineStr">
        <is>
          <t>Customer 4569</t>
        </is>
      </c>
      <c r="D228" s="16" t="inlineStr">
        <is>
          <t>966504934569</t>
        </is>
      </c>
      <c r="E228" s="13" t="inlineStr">
        <is>
          <t>Cortado</t>
        </is>
      </c>
      <c r="F228" s="13" t="n">
        <v>7</v>
      </c>
      <c r="G228" s="13" t="inlineStr">
        <is>
          <t>MADA</t>
        </is>
      </c>
      <c r="H228" s="13" t="n">
        <v>0.7</v>
      </c>
      <c r="I228" s="13" t="n">
        <v>6.3</v>
      </c>
      <c r="J228" s="16" t="inlineStr">
        <is>
          <t>TXN-1776290132794-2dhc6f9ls</t>
        </is>
      </c>
      <c r="K228" s="13" t="inlineStr">
        <is>
          <t>Barcode Muhamdyah</t>
        </is>
      </c>
      <c r="L228" s="13" t="inlineStr">
        <is>
          <t>Delivered</t>
        </is>
      </c>
      <c r="M228" s="13" t="inlineStr">
        <is>
          <t>-</t>
        </is>
      </c>
      <c r="N228" s="13" t="inlineStr">
        <is>
          <t>-</t>
        </is>
      </c>
      <c r="O228" s="13" t="n">
        <v>7</v>
      </c>
      <c r="P228" s="13" t="inlineStr">
        <is>
          <t>No Change</t>
        </is>
      </c>
      <c r="Q228" s="13" t="n">
        <v>7</v>
      </c>
      <c r="R228" s="13" t="n">
        <v>7</v>
      </c>
      <c r="S228" s="13" t="n">
        <v>7</v>
      </c>
      <c r="T228" s="13" t="n">
        <v>0</v>
      </c>
      <c r="U228" s="13" t="inlineStr"/>
    </row>
    <row r="229">
      <c r="A229" s="16" t="inlineStr">
        <is>
          <t>#1298</t>
        </is>
      </c>
      <c r="B229" s="13" t="inlineStr">
        <is>
          <t>April 15, 2026 at 11:14 PM</t>
        </is>
      </c>
      <c r="C229" s="13" t="inlineStr">
        <is>
          <t>Customer 7775</t>
        </is>
      </c>
      <c r="D229" s="16" t="inlineStr">
        <is>
          <t>966540577775</t>
        </is>
      </c>
      <c r="E229" s="13" t="inlineStr">
        <is>
          <t>Ice Americano</t>
        </is>
      </c>
      <c r="F229" s="13" t="n">
        <v>13</v>
      </c>
      <c r="G229" s="13" t="inlineStr">
        <is>
          <t>MADA</t>
        </is>
      </c>
      <c r="H229" s="13" t="n">
        <v>1.3</v>
      </c>
      <c r="I229" s="13" t="n">
        <v>11.7</v>
      </c>
      <c r="J229" s="16" t="inlineStr">
        <is>
          <t>TXN-1776284036397-j5nuttt7f</t>
        </is>
      </c>
      <c r="K229" s="13" t="inlineStr">
        <is>
          <t>Barcode Muhamdyah</t>
        </is>
      </c>
      <c r="L229" s="13" t="inlineStr">
        <is>
          <t>Delivered</t>
        </is>
      </c>
      <c r="M229" s="13" t="inlineStr">
        <is>
          <t>-</t>
        </is>
      </c>
      <c r="N229" s="13" t="inlineStr">
        <is>
          <t>-</t>
        </is>
      </c>
      <c r="O229" s="13" t="n">
        <v>0</v>
      </c>
      <c r="P229" s="13" t="inlineStr">
        <is>
          <t>No Change</t>
        </is>
      </c>
      <c r="Q229" s="13" t="n">
        <v>13</v>
      </c>
      <c r="R229" s="13" t="n">
        <v>13</v>
      </c>
      <c r="S229" s="13" t="n">
        <v>13</v>
      </c>
      <c r="T229" s="13" t="n">
        <v>0</v>
      </c>
      <c r="U229" s="13" t="inlineStr"/>
    </row>
    <row r="230">
      <c r="A230" s="16" t="inlineStr">
        <is>
          <t>#1297</t>
        </is>
      </c>
      <c r="B230" s="13" t="inlineStr">
        <is>
          <t>April 15, 2026 at 08:42 PM</t>
        </is>
      </c>
      <c r="C230" s="13" t="inlineStr">
        <is>
          <t>Customer 4569</t>
        </is>
      </c>
      <c r="D230" s="16" t="inlineStr">
        <is>
          <t>966504934569</t>
        </is>
      </c>
      <c r="E230" s="13" t="inlineStr">
        <is>
          <t>Cortado</t>
        </is>
      </c>
      <c r="F230" s="13" t="n">
        <v>7</v>
      </c>
      <c r="G230" s="13" t="inlineStr">
        <is>
          <t>MADA</t>
        </is>
      </c>
      <c r="H230" s="13" t="n">
        <v>0.7</v>
      </c>
      <c r="I230" s="13" t="n">
        <v>6.3</v>
      </c>
      <c r="J230" s="16" t="inlineStr">
        <is>
          <t>TXN-1776274696249-8l487bu9n</t>
        </is>
      </c>
      <c r="K230" s="13" t="inlineStr">
        <is>
          <t>Barcode Muhamdyah</t>
        </is>
      </c>
      <c r="L230" s="13" t="inlineStr">
        <is>
          <t>Delivered</t>
        </is>
      </c>
      <c r="M230" s="13" t="inlineStr">
        <is>
          <t>-</t>
        </is>
      </c>
      <c r="N230" s="13" t="inlineStr">
        <is>
          <t>-</t>
        </is>
      </c>
      <c r="O230" s="13" t="n">
        <v>7</v>
      </c>
      <c r="P230" s="13" t="inlineStr">
        <is>
          <t>No Change</t>
        </is>
      </c>
      <c r="Q230" s="13" t="n">
        <v>7</v>
      </c>
      <c r="R230" s="13" t="n">
        <v>7</v>
      </c>
      <c r="S230" s="13" t="n">
        <v>7</v>
      </c>
      <c r="T230" s="13" t="n">
        <v>0</v>
      </c>
      <c r="U230" s="13" t="inlineStr"/>
    </row>
    <row r="231">
      <c r="A231" s="16" t="inlineStr">
        <is>
          <t>#1296</t>
        </is>
      </c>
      <c r="B231" s="13" t="inlineStr">
        <is>
          <t>April 15, 2026 at 07:21 PM</t>
        </is>
      </c>
      <c r="C231" s="13" t="inlineStr">
        <is>
          <t>Ibrahim Yussef</t>
        </is>
      </c>
      <c r="D231" s="16" t="inlineStr">
        <is>
          <t>966593725661</t>
        </is>
      </c>
      <c r="E231" s="13" t="inlineStr">
        <is>
          <t>Iced Coffee of the day</t>
        </is>
      </c>
      <c r="F231" s="13" t="n">
        <v>6</v>
      </c>
      <c r="G231" s="13" t="inlineStr">
        <is>
          <t>VISA</t>
        </is>
      </c>
      <c r="H231" s="13" t="n">
        <v>1.2</v>
      </c>
      <c r="I231" s="13" t="n">
        <v>4.8</v>
      </c>
      <c r="J231" s="16" t="inlineStr">
        <is>
          <t>TXN-1776270047242-emugwm0x5</t>
        </is>
      </c>
      <c r="K231" s="13" t="inlineStr">
        <is>
          <t>Barcode Muhamdyah</t>
        </is>
      </c>
      <c r="L231" s="13" t="inlineStr">
        <is>
          <t>Delivered</t>
        </is>
      </c>
      <c r="M231" s="13" t="inlineStr">
        <is>
          <t>-</t>
        </is>
      </c>
      <c r="N231" s="13" t="inlineStr">
        <is>
          <t>-</t>
        </is>
      </c>
      <c r="O231" s="13" t="n">
        <v>6</v>
      </c>
      <c r="P231" s="13" t="inlineStr">
        <is>
          <t>No Change</t>
        </is>
      </c>
      <c r="Q231" s="13" t="n">
        <v>6</v>
      </c>
      <c r="R231" s="13" t="n">
        <v>6</v>
      </c>
      <c r="S231" s="13" t="n">
        <v>6</v>
      </c>
      <c r="T231" s="13" t="n">
        <v>0</v>
      </c>
      <c r="U231" s="13" t="inlineStr"/>
    </row>
    <row r="232">
      <c r="A232" s="16" t="inlineStr">
        <is>
          <t>#1295</t>
        </is>
      </c>
      <c r="B232" s="13" t="inlineStr">
        <is>
          <t>April 15, 2026 at 07:04 PM</t>
        </is>
      </c>
      <c r="C232" s="13" t="inlineStr">
        <is>
          <t>Adel Almulhem</t>
        </is>
      </c>
      <c r="D232" s="16" t="inlineStr">
        <is>
          <t>966562011111</t>
        </is>
      </c>
      <c r="E232" s="13" t="inlineStr">
        <is>
          <t>Espresso</t>
        </is>
      </c>
      <c r="F232" s="13" t="n">
        <v>12</v>
      </c>
      <c r="G232" s="13" t="inlineStr">
        <is>
          <t>VISA</t>
        </is>
      </c>
      <c r="H232" s="13" t="n">
        <v>2.4</v>
      </c>
      <c r="I232" s="13" t="n">
        <v>9.6</v>
      </c>
      <c r="J232" s="16" t="inlineStr">
        <is>
          <t>TXN-1776269036835-2zdmqeokt</t>
        </is>
      </c>
      <c r="K232" s="13" t="inlineStr">
        <is>
          <t>Barcode Muhamdyah</t>
        </is>
      </c>
      <c r="L232" s="13" t="inlineStr">
        <is>
          <t>Delivered</t>
        </is>
      </c>
      <c r="M232" s="13" t="inlineStr">
        <is>
          <t>-</t>
        </is>
      </c>
      <c r="N232" s="13" t="inlineStr">
        <is>
          <t>-</t>
        </is>
      </c>
      <c r="O232" s="13" t="n">
        <v>0</v>
      </c>
      <c r="P232" s="13" t="inlineStr">
        <is>
          <t>No Change</t>
        </is>
      </c>
      <c r="Q232" s="13" t="n">
        <v>12</v>
      </c>
      <c r="R232" s="13" t="n">
        <v>12</v>
      </c>
      <c r="S232" s="13" t="n">
        <v>12</v>
      </c>
      <c r="T232" s="13" t="n">
        <v>0</v>
      </c>
      <c r="U232" s="13" t="inlineStr"/>
    </row>
    <row r="233">
      <c r="A233" s="16" t="inlineStr">
        <is>
          <t>#1294</t>
        </is>
      </c>
      <c r="B233" s="13" t="inlineStr">
        <is>
          <t>April 15, 2026 at 06:50 PM</t>
        </is>
      </c>
      <c r="C233" s="13" t="inlineStr">
        <is>
          <t>Customer 5765</t>
        </is>
      </c>
      <c r="D233" s="16" t="inlineStr">
        <is>
          <t>966566255765</t>
        </is>
      </c>
      <c r="E233" s="13" t="inlineStr">
        <is>
          <t>Espresso, Sparking Water, Molted Chocolate Cup</t>
        </is>
      </c>
      <c r="F233" s="13" t="n">
        <v>32</v>
      </c>
      <c r="G233" s="13" t="inlineStr">
        <is>
          <t>VISA</t>
        </is>
      </c>
      <c r="H233" s="13" t="n">
        <v>6.4</v>
      </c>
      <c r="I233" s="13" t="n">
        <v>25.6</v>
      </c>
      <c r="J233" s="16" t="inlineStr">
        <is>
          <t>TXN-1776268160936-8j67ont0d</t>
        </is>
      </c>
      <c r="K233" s="13" t="inlineStr">
        <is>
          <t>Barcode Muhamdyah</t>
        </is>
      </c>
      <c r="L233" s="13" t="inlineStr">
        <is>
          <t>Delivered</t>
        </is>
      </c>
      <c r="M233" s="13" t="inlineStr">
        <is>
          <t>-</t>
        </is>
      </c>
      <c r="N233" s="13" t="inlineStr">
        <is>
          <t>-</t>
        </is>
      </c>
      <c r="O233" s="13" t="n">
        <v>0</v>
      </c>
      <c r="P233" s="13" t="inlineStr">
        <is>
          <t>No Change</t>
        </is>
      </c>
      <c r="Q233" s="13" t="n">
        <v>32</v>
      </c>
      <c r="R233" s="13" t="n">
        <v>32</v>
      </c>
      <c r="S233" s="13" t="n">
        <v>32</v>
      </c>
      <c r="T233" s="13" t="n">
        <v>0</v>
      </c>
      <c r="U233" s="13" t="inlineStr"/>
    </row>
    <row r="234">
      <c r="A234" s="16" t="inlineStr">
        <is>
          <t>#1293</t>
        </is>
      </c>
      <c r="B234" s="13" t="inlineStr">
        <is>
          <t>April 15, 2026 at 06:41 PM</t>
        </is>
      </c>
      <c r="C234" s="13" t="inlineStr">
        <is>
          <t>Mohammed</t>
        </is>
      </c>
      <c r="D234" s="16" t="inlineStr">
        <is>
          <t>966554900931</t>
        </is>
      </c>
      <c r="E234" s="13" t="inlineStr">
        <is>
          <t>V60 - Marshmallow Blend | Cold</t>
        </is>
      </c>
      <c r="F234" s="13" t="n">
        <v>9</v>
      </c>
      <c r="G234" s="13" t="inlineStr">
        <is>
          <t>VISA</t>
        </is>
      </c>
      <c r="H234" s="13" t="n">
        <v>1.8</v>
      </c>
      <c r="I234" s="13" t="n">
        <v>7.2</v>
      </c>
      <c r="J234" s="16" t="inlineStr">
        <is>
          <t>TXN-1776267651247-hcif9ds00</t>
        </is>
      </c>
      <c r="K234" s="13" t="inlineStr">
        <is>
          <t>Barcode Muhamdyah</t>
        </is>
      </c>
      <c r="L234" s="13" t="inlineStr">
        <is>
          <t>Delivered</t>
        </is>
      </c>
      <c r="M234" s="13" t="inlineStr">
        <is>
          <t>-</t>
        </is>
      </c>
      <c r="N234" s="13" t="inlineStr">
        <is>
          <t>-</t>
        </is>
      </c>
      <c r="O234" s="13" t="n">
        <v>9</v>
      </c>
      <c r="P234" s="13" t="inlineStr">
        <is>
          <t>No Change</t>
        </is>
      </c>
      <c r="Q234" s="13" t="n">
        <v>9</v>
      </c>
      <c r="R234" s="13" t="n">
        <v>9</v>
      </c>
      <c r="S234" s="13" t="n">
        <v>9</v>
      </c>
      <c r="T234" s="13" t="n">
        <v>0</v>
      </c>
      <c r="U234" s="13" t="inlineStr"/>
    </row>
    <row r="235">
      <c r="A235" s="16" t="inlineStr">
        <is>
          <t>#1292</t>
        </is>
      </c>
      <c r="B235" s="13" t="inlineStr">
        <is>
          <t>April 15, 2026 at 06:06 PM</t>
        </is>
      </c>
      <c r="C235" s="13" t="inlineStr">
        <is>
          <t>Customer 3939</t>
        </is>
      </c>
      <c r="D235" s="16" t="inlineStr">
        <is>
          <t>966505913939</t>
        </is>
      </c>
      <c r="E235" s="13" t="inlineStr">
        <is>
          <t>Iced Coffee of the day</t>
        </is>
      </c>
      <c r="F235" s="13" t="n">
        <v>6</v>
      </c>
      <c r="G235" s="13" t="inlineStr">
        <is>
          <t>VISA</t>
        </is>
      </c>
      <c r="H235" s="13" t="n">
        <v>1.2</v>
      </c>
      <c r="I235" s="13" t="n">
        <v>4.8</v>
      </c>
      <c r="J235" s="16" t="inlineStr">
        <is>
          <t>TXN-1776265602059-72m8ji45q</t>
        </is>
      </c>
      <c r="K235" s="13" t="inlineStr">
        <is>
          <t>Barcode Muhamdyah</t>
        </is>
      </c>
      <c r="L235" s="13" t="inlineStr">
        <is>
          <t>Delivered</t>
        </is>
      </c>
      <c r="M235" s="13" t="inlineStr">
        <is>
          <t>-</t>
        </is>
      </c>
      <c r="N235" s="13" t="inlineStr">
        <is>
          <t>-</t>
        </is>
      </c>
      <c r="O235" s="13" t="n">
        <v>6</v>
      </c>
      <c r="P235" s="13" t="inlineStr">
        <is>
          <t>No Change</t>
        </is>
      </c>
      <c r="Q235" s="13" t="n">
        <v>6</v>
      </c>
      <c r="R235" s="13" t="n">
        <v>6</v>
      </c>
      <c r="S235" s="13" t="n">
        <v>6</v>
      </c>
      <c r="T235" s="13" t="n">
        <v>0</v>
      </c>
      <c r="U235" s="13" t="inlineStr"/>
    </row>
    <row r="236">
      <c r="A236" s="16" t="inlineStr">
        <is>
          <t>#1291</t>
        </is>
      </c>
      <c r="B236" s="13" t="inlineStr">
        <is>
          <t>April 15, 2026 at 05:21 PM</t>
        </is>
      </c>
      <c r="C236" s="13" t="inlineStr">
        <is>
          <t>Customer 5765</t>
        </is>
      </c>
      <c r="D236" s="16" t="inlineStr">
        <is>
          <t>966566255765</t>
        </is>
      </c>
      <c r="E236" s="13" t="inlineStr">
        <is>
          <t>Freddo, Espresso</t>
        </is>
      </c>
      <c r="F236" s="13" t="n">
        <v>25</v>
      </c>
      <c r="G236" s="13" t="inlineStr">
        <is>
          <t>VISA</t>
        </is>
      </c>
      <c r="H236" s="13" t="n">
        <v>5</v>
      </c>
      <c r="I236" s="13" t="n">
        <v>20</v>
      </c>
      <c r="J236" s="16" t="inlineStr">
        <is>
          <t>TXN-1776261033625-u6xt2xyv0</t>
        </is>
      </c>
      <c r="K236" s="13" t="inlineStr">
        <is>
          <t>Barcode Muhamdyah</t>
        </is>
      </c>
      <c r="L236" s="13" t="inlineStr">
        <is>
          <t>Delivered</t>
        </is>
      </c>
      <c r="M236" s="13" t="inlineStr">
        <is>
          <t>-</t>
        </is>
      </c>
      <c r="N236" s="13" t="inlineStr">
        <is>
          <t>15-Apr-26 16:51</t>
        </is>
      </c>
      <c r="O236" s="13" t="n">
        <v>3</v>
      </c>
      <c r="P236" s="13" t="inlineStr">
        <is>
          <t>No Change</t>
        </is>
      </c>
      <c r="Q236" s="13" t="n">
        <v>25</v>
      </c>
      <c r="R236" s="13" t="n">
        <v>25</v>
      </c>
      <c r="S236" s="13" t="n">
        <v>25</v>
      </c>
      <c r="T236" s="13" t="n">
        <v>0</v>
      </c>
      <c r="U236" s="13" t="inlineStr"/>
    </row>
    <row r="237">
      <c r="A237" s="16" t="inlineStr">
        <is>
          <t>#1289</t>
        </is>
      </c>
      <c r="B237" s="13" t="inlineStr">
        <is>
          <t>April 15, 2026 at 02:30 PM</t>
        </is>
      </c>
      <c r="C237" s="13" t="inlineStr">
        <is>
          <t>Mohammed</t>
        </is>
      </c>
      <c r="D237" s="16" t="inlineStr">
        <is>
          <t>966554900931</t>
        </is>
      </c>
      <c r="E237" s="13" t="inlineStr">
        <is>
          <t>V60 - Marshmallow Blend | Cold</t>
        </is>
      </c>
      <c r="F237" s="13" t="n">
        <v>9</v>
      </c>
      <c r="G237" s="13" t="inlineStr">
        <is>
          <t>VISA</t>
        </is>
      </c>
      <c r="H237" s="13" t="n">
        <v>1.8</v>
      </c>
      <c r="I237" s="13" t="n">
        <v>7.2</v>
      </c>
      <c r="J237" s="16" t="inlineStr">
        <is>
          <t>TXN-1776252612637-fz340ddz4</t>
        </is>
      </c>
      <c r="K237" s="13" t="inlineStr">
        <is>
          <t>Barcode Muhamdyah</t>
        </is>
      </c>
      <c r="L237" s="13" t="inlineStr">
        <is>
          <t>Delivered</t>
        </is>
      </c>
      <c r="M237" s="13" t="inlineStr">
        <is>
          <t>-</t>
        </is>
      </c>
      <c r="N237" s="13" t="inlineStr">
        <is>
          <t>-</t>
        </is>
      </c>
      <c r="O237" s="13" t="n">
        <v>9</v>
      </c>
      <c r="P237" s="13" t="inlineStr">
        <is>
          <t>No Change</t>
        </is>
      </c>
      <c r="Q237" s="13" t="n">
        <v>9</v>
      </c>
      <c r="R237" s="13" t="n">
        <v>9</v>
      </c>
      <c r="S237" s="13" t="n">
        <v>9</v>
      </c>
      <c r="T237" s="13" t="n">
        <v>0</v>
      </c>
      <c r="U237" s="13" t="inlineStr"/>
    </row>
    <row r="238">
      <c r="A238" s="16" t="inlineStr">
        <is>
          <t>#1288</t>
        </is>
      </c>
      <c r="B238" s="13" t="inlineStr">
        <is>
          <t>April 15, 2026 at 02:16 PM</t>
        </is>
      </c>
      <c r="C238" s="13" t="inlineStr">
        <is>
          <t>Ibrahim Sami</t>
        </is>
      </c>
      <c r="D238" s="16" t="inlineStr">
        <is>
          <t>966548294770</t>
        </is>
      </c>
      <c r="E238" s="13" t="inlineStr">
        <is>
          <t>Flat Chocolate Cheesecake</t>
        </is>
      </c>
      <c r="F238" s="13" t="n">
        <v>7</v>
      </c>
      <c r="G238" s="13" t="inlineStr">
        <is>
          <t>VISA</t>
        </is>
      </c>
      <c r="H238" s="13" t="n">
        <v>1.4</v>
      </c>
      <c r="I238" s="13" t="n">
        <v>5.6</v>
      </c>
      <c r="J238" s="16" t="inlineStr">
        <is>
          <t>TXN-1776251786899-vybkqgjim</t>
        </is>
      </c>
      <c r="K238" s="13" t="inlineStr">
        <is>
          <t>Barcode Muhamdyah</t>
        </is>
      </c>
      <c r="L238" s="13" t="inlineStr">
        <is>
          <t>Delivered</t>
        </is>
      </c>
      <c r="M238" s="13" t="inlineStr">
        <is>
          <t>-</t>
        </is>
      </c>
      <c r="N238" s="13" t="inlineStr">
        <is>
          <t>-</t>
        </is>
      </c>
      <c r="O238" s="13" t="n">
        <v>7</v>
      </c>
      <c r="P238" s="13" t="inlineStr">
        <is>
          <t>No Change</t>
        </is>
      </c>
      <c r="Q238" s="13" t="n">
        <v>7</v>
      </c>
      <c r="R238" s="13" t="n">
        <v>7</v>
      </c>
      <c r="S238" s="13" t="n">
        <v>7</v>
      </c>
      <c r="T238" s="13" t="n">
        <v>0</v>
      </c>
      <c r="U238" s="13" t="inlineStr"/>
    </row>
    <row r="239">
      <c r="A239" s="16" t="inlineStr">
        <is>
          <t>#1287</t>
        </is>
      </c>
      <c r="B239" s="13" t="inlineStr">
        <is>
          <t>April 15, 2026 at 12:30 PM</t>
        </is>
      </c>
      <c r="C239" s="13" t="inlineStr">
        <is>
          <t>Customer 1174</t>
        </is>
      </c>
      <c r="D239" s="16" t="inlineStr">
        <is>
          <t>966568211174</t>
        </is>
      </c>
      <c r="E239" s="13" t="inlineStr">
        <is>
          <t>Coffee of The Day</t>
        </is>
      </c>
      <c r="F239" s="13" t="n">
        <v>5</v>
      </c>
      <c r="G239" s="13" t="inlineStr">
        <is>
          <t>MADA</t>
        </is>
      </c>
      <c r="H239" s="13" t="n">
        <v>0.5</v>
      </c>
      <c r="I239" s="13" t="n">
        <v>4.5</v>
      </c>
      <c r="J239" s="16" t="inlineStr">
        <is>
          <t>TXN-1776245386773-6dvo95j9d</t>
        </is>
      </c>
      <c r="K239" s="13" t="inlineStr">
        <is>
          <t>Barcode Muhamdyah</t>
        </is>
      </c>
      <c r="L239" s="13" t="inlineStr">
        <is>
          <t>Delivered</t>
        </is>
      </c>
      <c r="M239" s="13" t="inlineStr">
        <is>
          <t>-</t>
        </is>
      </c>
      <c r="N239" s="13" t="inlineStr">
        <is>
          <t>-</t>
        </is>
      </c>
      <c r="O239" s="13" t="n">
        <v>5</v>
      </c>
      <c r="P239" s="13" t="inlineStr">
        <is>
          <t>No Change</t>
        </is>
      </c>
      <c r="Q239" s="13" t="n">
        <v>5</v>
      </c>
      <c r="R239" s="13" t="n">
        <v>5</v>
      </c>
      <c r="S239" s="13" t="n">
        <v>5</v>
      </c>
      <c r="T239" s="13" t="n">
        <v>0</v>
      </c>
      <c r="U239" s="13" t="inlineStr"/>
    </row>
    <row r="240">
      <c r="A240" s="16" t="inlineStr">
        <is>
          <t>#1281</t>
        </is>
      </c>
      <c r="B240" s="13" t="inlineStr">
        <is>
          <t>April 15, 2026 at 07:22 AM</t>
        </is>
      </c>
      <c r="C240" s="13" t="inlineStr">
        <is>
          <t>Mohammed Adel Almulhem</t>
        </is>
      </c>
      <c r="D240" s="16" t="inlineStr">
        <is>
          <t>966541616000</t>
        </is>
      </c>
      <c r="E240" s="13" t="inlineStr">
        <is>
          <t>Espresso, Cortado</t>
        </is>
      </c>
      <c r="F240" s="13" t="n">
        <v>26</v>
      </c>
      <c r="G240" s="13" t="inlineStr">
        <is>
          <t>MADA</t>
        </is>
      </c>
      <c r="H240" s="13" t="n">
        <v>2.6</v>
      </c>
      <c r="I240" s="13" t="n">
        <v>23.4</v>
      </c>
      <c r="J240" s="16" t="inlineStr">
        <is>
          <t>TXN-1776226903679-gatt0wqk9</t>
        </is>
      </c>
      <c r="K240" s="13" t="inlineStr">
        <is>
          <t>Barcode Muhamdyah</t>
        </is>
      </c>
      <c r="L240" s="13" t="inlineStr">
        <is>
          <t>Delivered</t>
        </is>
      </c>
      <c r="M240" s="13" t="inlineStr">
        <is>
          <t>-</t>
        </is>
      </c>
      <c r="N240" s="13" t="inlineStr">
        <is>
          <t>-</t>
        </is>
      </c>
      <c r="O240" s="13" t="n">
        <v>0</v>
      </c>
      <c r="P240" s="13" t="inlineStr">
        <is>
          <t>No Change</t>
        </is>
      </c>
      <c r="Q240" s="13" t="n">
        <v>26</v>
      </c>
      <c r="R240" s="13" t="n">
        <v>26</v>
      </c>
      <c r="S240" s="13" t="n">
        <v>26</v>
      </c>
      <c r="T240" s="13" t="n">
        <v>0</v>
      </c>
      <c r="U240" s="13" t="inlineStr"/>
    </row>
    <row r="241">
      <c r="A241" s="16" t="inlineStr">
        <is>
          <t>#1285</t>
        </is>
      </c>
      <c r="B241" s="13" t="inlineStr">
        <is>
          <t>April 15, 2026 at 10:07 AM</t>
        </is>
      </c>
      <c r="C241" s="13" t="inlineStr">
        <is>
          <t>‏Yousef Almulhem</t>
        </is>
      </c>
      <c r="D241" s="16" t="inlineStr">
        <is>
          <t>966541717000</t>
        </is>
      </c>
      <c r="E241" s="13" t="inlineStr">
        <is>
          <t>Coffee of The Day, Espresso, Cheese, Water, Molted Pecan Cup</t>
        </is>
      </c>
      <c r="F241" s="13" t="n">
        <v>76</v>
      </c>
      <c r="G241" s="13" t="inlineStr">
        <is>
          <t>VISA</t>
        </is>
      </c>
      <c r="H241" s="13" t="n">
        <v>15.2</v>
      </c>
      <c r="I241" s="13" t="n">
        <v>60.8</v>
      </c>
      <c r="J241" s="16" t="inlineStr">
        <is>
          <t>TXN-1776226878144-f0i0utfuh</t>
        </is>
      </c>
      <c r="K241" s="13" t="inlineStr">
        <is>
          <t>Barcode Muhamdyah</t>
        </is>
      </c>
      <c r="L241" s="13" t="inlineStr">
        <is>
          <t>Delivered</t>
        </is>
      </c>
      <c r="M241" s="13" t="inlineStr">
        <is>
          <t>-</t>
        </is>
      </c>
      <c r="N241" s="13" t="inlineStr">
        <is>
          <t>15-Apr-26 07:21</t>
        </is>
      </c>
      <c r="O241" s="13" t="n">
        <v>20</v>
      </c>
      <c r="P241" s="13" t="inlineStr">
        <is>
          <t>No Change</t>
        </is>
      </c>
      <c r="Q241" s="13" t="n">
        <v>76</v>
      </c>
      <c r="R241" s="13" t="n">
        <v>76</v>
      </c>
      <c r="S241" s="13" t="n">
        <v>76</v>
      </c>
      <c r="T241" s="13" t="n">
        <v>0</v>
      </c>
      <c r="U241" s="13" t="inlineStr"/>
    </row>
    <row r="242">
      <c r="A242" s="16" t="inlineStr">
        <is>
          <t>#1278</t>
        </is>
      </c>
      <c r="B242" s="13" t="inlineStr">
        <is>
          <t>April 14, 2026 at 06:51 PM</t>
        </is>
      </c>
      <c r="C242" s="13" t="inlineStr">
        <is>
          <t>Adel Almulhem</t>
        </is>
      </c>
      <c r="D242" s="16" t="inlineStr">
        <is>
          <t>966562011111</t>
        </is>
      </c>
      <c r="E242" s="13" t="inlineStr">
        <is>
          <t>Espresso</t>
        </is>
      </c>
      <c r="F242" s="13" t="n">
        <v>12</v>
      </c>
      <c r="G242" s="13" t="inlineStr">
        <is>
          <t>VISA</t>
        </is>
      </c>
      <c r="H242" s="13" t="n">
        <v>2.4</v>
      </c>
      <c r="I242" s="13" t="n">
        <v>9.6</v>
      </c>
      <c r="J242" s="16" t="inlineStr">
        <is>
          <t>TXN-1776181882643-ae9rp8pid</t>
        </is>
      </c>
      <c r="K242" s="13" t="inlineStr">
        <is>
          <t>Barcode Muhamdyah</t>
        </is>
      </c>
      <c r="L242" s="13" t="inlineStr">
        <is>
          <t>Delivered</t>
        </is>
      </c>
      <c r="M242" s="13" t="inlineStr">
        <is>
          <t>-</t>
        </is>
      </c>
      <c r="N242" s="13" t="inlineStr">
        <is>
          <t>-</t>
        </is>
      </c>
      <c r="O242" s="13" t="n">
        <v>0</v>
      </c>
      <c r="P242" s="13" t="inlineStr">
        <is>
          <t>No Change</t>
        </is>
      </c>
      <c r="Q242" s="13" t="n">
        <v>12</v>
      </c>
      <c r="R242" s="13" t="n">
        <v>12</v>
      </c>
      <c r="S242" s="13" t="n">
        <v>12</v>
      </c>
      <c r="T242" s="13" t="n">
        <v>0</v>
      </c>
      <c r="U242" s="13" t="inlineStr"/>
    </row>
    <row r="243">
      <c r="A243" s="16" t="inlineStr">
        <is>
          <t>#1275</t>
        </is>
      </c>
      <c r="B243" s="13" t="inlineStr">
        <is>
          <t>April 14, 2026 at 12:17 PM</t>
        </is>
      </c>
      <c r="C243" s="13" t="inlineStr">
        <is>
          <t>Mohammed</t>
        </is>
      </c>
      <c r="D243" s="16" t="inlineStr">
        <is>
          <t>966554900931</t>
        </is>
      </c>
      <c r="E243" s="13" t="inlineStr">
        <is>
          <t>V60 - Marshmallow Blend | Cold</t>
        </is>
      </c>
      <c r="F243" s="13" t="n">
        <v>9</v>
      </c>
      <c r="G243" s="13" t="inlineStr">
        <is>
          <t>VISA</t>
        </is>
      </c>
      <c r="H243" s="13" t="n">
        <v>1.8</v>
      </c>
      <c r="I243" s="13" t="n">
        <v>7.2</v>
      </c>
      <c r="J243" s="16" t="inlineStr">
        <is>
          <t>TXN-1776158205376-nfuxrdl75</t>
        </is>
      </c>
      <c r="K243" s="13" t="inlineStr">
        <is>
          <t>Barcode Muhamdyah</t>
        </is>
      </c>
      <c r="L243" s="13" t="inlineStr">
        <is>
          <t>Delivered</t>
        </is>
      </c>
      <c r="M243" s="13" t="inlineStr">
        <is>
          <t>-</t>
        </is>
      </c>
      <c r="N243" s="13" t="inlineStr">
        <is>
          <t>-</t>
        </is>
      </c>
      <c r="O243" s="13" t="n">
        <v>9</v>
      </c>
      <c r="P243" s="13" t="inlineStr">
        <is>
          <t>No Change</t>
        </is>
      </c>
      <c r="Q243" s="13" t="n">
        <v>9</v>
      </c>
      <c r="R243" s="13" t="n">
        <v>9</v>
      </c>
      <c r="S243" s="13" t="n">
        <v>9</v>
      </c>
      <c r="T243" s="13" t="n">
        <v>0</v>
      </c>
      <c r="U243" s="13" t="inlineStr"/>
    </row>
    <row r="244">
      <c r="A244" s="16" t="inlineStr">
        <is>
          <t>#1273</t>
        </is>
      </c>
      <c r="B244" s="13" t="inlineStr">
        <is>
          <t>April 14, 2026 at 10:49 AM</t>
        </is>
      </c>
      <c r="C244" s="13" t="inlineStr">
        <is>
          <t>Customer 7775</t>
        </is>
      </c>
      <c r="D244" s="16" t="inlineStr">
        <is>
          <t>966540577775</t>
        </is>
      </c>
      <c r="E244" s="13" t="inlineStr">
        <is>
          <t>Ice Americano</t>
        </is>
      </c>
      <c r="F244" s="13" t="n">
        <v>13</v>
      </c>
      <c r="G244" s="13" t="inlineStr">
        <is>
          <t>MADA</t>
        </is>
      </c>
      <c r="H244" s="13" t="n">
        <v>1.3</v>
      </c>
      <c r="I244" s="13" t="n">
        <v>11.7</v>
      </c>
      <c r="J244" s="16" t="inlineStr">
        <is>
          <t>TXN-1776152970356-ps9447nfs</t>
        </is>
      </c>
      <c r="K244" s="13" t="inlineStr">
        <is>
          <t>Barcode Muhamdyah</t>
        </is>
      </c>
      <c r="L244" s="13" t="inlineStr">
        <is>
          <t>Delivered</t>
        </is>
      </c>
      <c r="M244" s="13" t="inlineStr">
        <is>
          <t>-</t>
        </is>
      </c>
      <c r="N244" s="13" t="inlineStr">
        <is>
          <t>-</t>
        </is>
      </c>
      <c r="O244" s="13" t="n">
        <v>0</v>
      </c>
      <c r="P244" s="13" t="inlineStr">
        <is>
          <t>No Change</t>
        </is>
      </c>
      <c r="Q244" s="13" t="n">
        <v>13</v>
      </c>
      <c r="R244" s="13" t="n">
        <v>13</v>
      </c>
      <c r="S244" s="13" t="n">
        <v>13</v>
      </c>
      <c r="T244" s="13" t="n">
        <v>0</v>
      </c>
      <c r="U244" s="13" t="inlineStr"/>
    </row>
    <row r="245">
      <c r="A245" s="16" t="inlineStr">
        <is>
          <t>#1272</t>
        </is>
      </c>
      <c r="B245" s="13" t="inlineStr">
        <is>
          <t>April 14, 2026 at 09:53 AM</t>
        </is>
      </c>
      <c r="C245" s="13" t="inlineStr">
        <is>
          <t>Mohammed  Ibrahim</t>
        </is>
      </c>
      <c r="D245" s="16" t="inlineStr">
        <is>
          <t>966500034014</t>
        </is>
      </c>
      <c r="E245" s="13" t="inlineStr">
        <is>
          <t>Classic Aramco Cake</t>
        </is>
      </c>
      <c r="F245" s="13" t="n">
        <v>5</v>
      </c>
      <c r="G245" s="13" t="inlineStr">
        <is>
          <t>VISA</t>
        </is>
      </c>
      <c r="H245" s="13" t="n">
        <v>1</v>
      </c>
      <c r="I245" s="13" t="n">
        <v>4</v>
      </c>
      <c r="J245" s="16" t="inlineStr">
        <is>
          <t>TXN-1776149605333-kjrrpr1p9</t>
        </is>
      </c>
      <c r="K245" s="13" t="inlineStr">
        <is>
          <t>Barcode Muhamdyah</t>
        </is>
      </c>
      <c r="L245" s="13" t="inlineStr">
        <is>
          <t>Delivered</t>
        </is>
      </c>
      <c r="M245" s="13" t="inlineStr">
        <is>
          <t>-</t>
        </is>
      </c>
      <c r="N245" s="13" t="inlineStr">
        <is>
          <t>-</t>
        </is>
      </c>
      <c r="O245" s="13" t="n">
        <v>5</v>
      </c>
      <c r="P245" s="13" t="inlineStr">
        <is>
          <t>No Change</t>
        </is>
      </c>
      <c r="Q245" s="13" t="n">
        <v>5</v>
      </c>
      <c r="R245" s="13" t="n">
        <v>5</v>
      </c>
      <c r="S245" s="13" t="n">
        <v>5</v>
      </c>
      <c r="T245" s="13" t="n">
        <v>0</v>
      </c>
      <c r="U245" s="13" t="inlineStr"/>
    </row>
    <row r="246">
      <c r="A246" s="16" t="inlineStr">
        <is>
          <t>#1269</t>
        </is>
      </c>
      <c r="B246" s="13" t="inlineStr">
        <is>
          <t>April 13, 2026 at 08:29 PM</t>
        </is>
      </c>
      <c r="C246" s="13" t="inlineStr">
        <is>
          <t>Customer 1174</t>
        </is>
      </c>
      <c r="D246" s="16" t="inlineStr">
        <is>
          <t>966568211174</t>
        </is>
      </c>
      <c r="E246" s="13" t="inlineStr">
        <is>
          <t>Iced Coffee of the day</t>
        </is>
      </c>
      <c r="F246" s="13" t="n">
        <v>6</v>
      </c>
      <c r="G246" s="13" t="inlineStr">
        <is>
          <t>MADA</t>
        </is>
      </c>
      <c r="H246" s="13" t="n">
        <v>0.6</v>
      </c>
      <c r="I246" s="13" t="n">
        <v>5.4</v>
      </c>
      <c r="J246" s="16" t="inlineStr">
        <is>
          <t>TXN-1776101375659-vl0zia91z</t>
        </is>
      </c>
      <c r="K246" s="13" t="inlineStr">
        <is>
          <t>Barcode Muhamdyah</t>
        </is>
      </c>
      <c r="L246" s="13" t="inlineStr">
        <is>
          <t>Delivered</t>
        </is>
      </c>
      <c r="M246" s="13" t="inlineStr">
        <is>
          <t>-</t>
        </is>
      </c>
      <c r="N246" s="13" t="inlineStr">
        <is>
          <t>-</t>
        </is>
      </c>
      <c r="O246" s="13" t="n">
        <v>6</v>
      </c>
      <c r="P246" s="13" t="inlineStr">
        <is>
          <t>No Change</t>
        </is>
      </c>
      <c r="Q246" s="13" t="n">
        <v>6</v>
      </c>
      <c r="R246" s="13" t="n">
        <v>6</v>
      </c>
      <c r="S246" s="13" t="n">
        <v>6</v>
      </c>
      <c r="T246" s="13" t="n">
        <v>0</v>
      </c>
      <c r="U246" s="13" t="inlineStr"/>
    </row>
    <row r="247">
      <c r="A247" s="16" t="inlineStr">
        <is>
          <t>#1268</t>
        </is>
      </c>
      <c r="B247" s="13" t="inlineStr">
        <is>
          <t>April 13, 2026 at 07:40 PM</t>
        </is>
      </c>
      <c r="C247" s="13" t="inlineStr">
        <is>
          <t>abdulrazzaq moayed</t>
        </is>
      </c>
      <c r="D247" s="16" t="inlineStr">
        <is>
          <t>966550120012</t>
        </is>
      </c>
      <c r="E247" s="13" t="inlineStr">
        <is>
          <t>Espresso</t>
        </is>
      </c>
      <c r="F247" s="13" t="n">
        <v>6</v>
      </c>
      <c r="G247" s="13" t="inlineStr">
        <is>
          <t>MADA</t>
        </is>
      </c>
      <c r="H247" s="13" t="n">
        <v>0.6</v>
      </c>
      <c r="I247" s="13" t="n">
        <v>5.4</v>
      </c>
      <c r="J247" s="16" t="inlineStr">
        <is>
          <t>TXN-1776098397261-4i30sttfe</t>
        </is>
      </c>
      <c r="K247" s="13" t="inlineStr">
        <is>
          <t>Barcode Muhamdyah</t>
        </is>
      </c>
      <c r="L247" s="13" t="inlineStr">
        <is>
          <t>Delivered</t>
        </is>
      </c>
      <c r="M247" s="13" t="inlineStr">
        <is>
          <t>-</t>
        </is>
      </c>
      <c r="N247" s="13" t="inlineStr">
        <is>
          <t>-</t>
        </is>
      </c>
      <c r="O247" s="13" t="n">
        <v>6</v>
      </c>
      <c r="P247" s="13" t="inlineStr">
        <is>
          <t>No Change</t>
        </is>
      </c>
      <c r="Q247" s="13" t="n">
        <v>6</v>
      </c>
      <c r="R247" s="13" t="n">
        <v>6</v>
      </c>
      <c r="S247" s="13" t="n">
        <v>6</v>
      </c>
      <c r="T247" s="13" t="n">
        <v>0</v>
      </c>
      <c r="U247" s="13" t="inlineStr"/>
    </row>
    <row r="248">
      <c r="A248" s="16" t="inlineStr">
        <is>
          <t>#1266</t>
        </is>
      </c>
      <c r="B248" s="13" t="inlineStr">
        <is>
          <t>April 13, 2026 at 06:48 PM</t>
        </is>
      </c>
      <c r="C248" s="13" t="inlineStr">
        <is>
          <t>Adel Almulhem</t>
        </is>
      </c>
      <c r="D248" s="16" t="inlineStr">
        <is>
          <t>966562011111</t>
        </is>
      </c>
      <c r="E248" s="13" t="inlineStr">
        <is>
          <t>Espresso</t>
        </is>
      </c>
      <c r="F248" s="13" t="n">
        <v>12</v>
      </c>
      <c r="G248" s="13" t="inlineStr">
        <is>
          <t>VISA</t>
        </is>
      </c>
      <c r="H248" s="13" t="n">
        <v>2.4</v>
      </c>
      <c r="I248" s="13" t="n">
        <v>9.6</v>
      </c>
      <c r="J248" s="16" t="inlineStr">
        <is>
          <t>TXN-1776089561551-5mi8r7mh4</t>
        </is>
      </c>
      <c r="K248" s="13" t="inlineStr">
        <is>
          <t>Barcode Muhamdyah</t>
        </is>
      </c>
      <c r="L248" s="13" t="inlineStr">
        <is>
          <t>Delivered</t>
        </is>
      </c>
      <c r="M248" s="13" t="inlineStr">
        <is>
          <t>-</t>
        </is>
      </c>
      <c r="N248" s="13" t="inlineStr">
        <is>
          <t>13-Apr-26 17:13</t>
        </is>
      </c>
      <c r="O248" s="13" t="n">
        <v>0</v>
      </c>
      <c r="P248" s="13" t="inlineStr">
        <is>
          <t>No Change</t>
        </is>
      </c>
      <c r="Q248" s="13" t="n">
        <v>12</v>
      </c>
      <c r="R248" s="13" t="n">
        <v>12</v>
      </c>
      <c r="S248" s="13" t="n">
        <v>12</v>
      </c>
      <c r="T248" s="13" t="n">
        <v>0</v>
      </c>
      <c r="U248" s="13" t="inlineStr"/>
    </row>
    <row r="249">
      <c r="A249" s="16" t="inlineStr">
        <is>
          <t>#1265</t>
        </is>
      </c>
      <c r="B249" s="13" t="inlineStr">
        <is>
          <t>April 13, 2026 at 03:58 PM</t>
        </is>
      </c>
      <c r="C249" s="13" t="inlineStr">
        <is>
          <t>Customer 7722</t>
        </is>
      </c>
      <c r="D249" s="16" t="inlineStr">
        <is>
          <t>966539277722</t>
        </is>
      </c>
      <c r="E249" s="13" t="inlineStr">
        <is>
          <t>Iced Coffee of the day, Chocolate Cake</t>
        </is>
      </c>
      <c r="F249" s="13" t="n">
        <v>11</v>
      </c>
      <c r="G249" s="13" t="inlineStr">
        <is>
          <t>VISA</t>
        </is>
      </c>
      <c r="H249" s="13" t="n">
        <v>2.2</v>
      </c>
      <c r="I249" s="13" t="n">
        <v>8.800000000000001</v>
      </c>
      <c r="J249" s="16" t="inlineStr">
        <is>
          <t>TXN-1776085106336-50yz79dqr</t>
        </is>
      </c>
      <c r="K249" s="13" t="inlineStr">
        <is>
          <t>Barcode Muhamdyah</t>
        </is>
      </c>
      <c r="L249" s="13" t="inlineStr">
        <is>
          <t>Delivered</t>
        </is>
      </c>
      <c r="M249" s="13" t="inlineStr">
        <is>
          <t>-</t>
        </is>
      </c>
      <c r="N249" s="13" t="inlineStr">
        <is>
          <t>-</t>
        </is>
      </c>
      <c r="O249" s="13" t="n">
        <v>11</v>
      </c>
      <c r="P249" s="13" t="inlineStr">
        <is>
          <t>No Change</t>
        </is>
      </c>
      <c r="Q249" s="13" t="n">
        <v>11</v>
      </c>
      <c r="R249" s="13" t="n">
        <v>11</v>
      </c>
      <c r="S249" s="13" t="n">
        <v>11</v>
      </c>
      <c r="T249" s="13" t="n">
        <v>0</v>
      </c>
      <c r="U249" s="13" t="inlineStr"/>
    </row>
    <row r="250">
      <c r="A250" s="16" t="inlineStr">
        <is>
          <t>#1262</t>
        </is>
      </c>
      <c r="B250" s="13" t="inlineStr">
        <is>
          <t>April 13, 2026 at 10:14 AM</t>
        </is>
      </c>
      <c r="C250" s="13" t="inlineStr">
        <is>
          <t>Mohammed</t>
        </is>
      </c>
      <c r="D250" s="16" t="inlineStr">
        <is>
          <t>966554900931</t>
        </is>
      </c>
      <c r="E250" s="13" t="inlineStr">
        <is>
          <t>V60 - Marshmallow Blend | Cold</t>
        </is>
      </c>
      <c r="F250" s="13" t="n">
        <v>9</v>
      </c>
      <c r="G250" s="13" t="inlineStr">
        <is>
          <t>VISA</t>
        </is>
      </c>
      <c r="H250" s="13" t="n">
        <v>1.8</v>
      </c>
      <c r="I250" s="13" t="n">
        <v>7.2</v>
      </c>
      <c r="J250" s="16" t="inlineStr">
        <is>
          <t>TXN-1776064429792-n4lmq3j6x</t>
        </is>
      </c>
      <c r="K250" s="13" t="inlineStr">
        <is>
          <t>Barcode Muhamdyah</t>
        </is>
      </c>
      <c r="L250" s="13" t="inlineStr">
        <is>
          <t>Delivered</t>
        </is>
      </c>
      <c r="M250" s="13" t="inlineStr">
        <is>
          <t>-</t>
        </is>
      </c>
      <c r="N250" s="13" t="inlineStr">
        <is>
          <t>-</t>
        </is>
      </c>
      <c r="O250" s="13" t="n">
        <v>9</v>
      </c>
      <c r="P250" s="13" t="inlineStr">
        <is>
          <t>No Change</t>
        </is>
      </c>
      <c r="Q250" s="13" t="n">
        <v>9</v>
      </c>
      <c r="R250" s="13" t="n">
        <v>9</v>
      </c>
      <c r="S250" s="13" t="n">
        <v>9</v>
      </c>
      <c r="T250" s="13" t="n">
        <v>0</v>
      </c>
      <c r="U250" s="13" t="inlineStr"/>
    </row>
    <row r="251">
      <c r="A251" s="16" t="inlineStr">
        <is>
          <t>#1261</t>
        </is>
      </c>
      <c r="B251" s="13" t="inlineStr">
        <is>
          <t>April 13, 2026 at 09:32 AM</t>
        </is>
      </c>
      <c r="C251" s="13" t="inlineStr">
        <is>
          <t>ام مشعل 8222</t>
        </is>
      </c>
      <c r="D251" s="16" t="inlineStr">
        <is>
          <t>966532528222</t>
        </is>
      </c>
      <c r="E251" s="13" t="inlineStr">
        <is>
          <t>Cortado</t>
        </is>
      </c>
      <c r="F251" s="13" t="n">
        <v>11</v>
      </c>
      <c r="G251" s="13" t="inlineStr">
        <is>
          <t>MADA</t>
        </is>
      </c>
      <c r="H251" s="13" t="n">
        <v>1.1</v>
      </c>
      <c r="I251" s="13" t="n">
        <v>9.9</v>
      </c>
      <c r="J251" s="16" t="inlineStr">
        <is>
          <t>TXN-1776061948262-90taydxpq</t>
        </is>
      </c>
      <c r="K251" s="13" t="inlineStr">
        <is>
          <t>Barcode Muhamdyah</t>
        </is>
      </c>
      <c r="L251" s="13" t="inlineStr">
        <is>
          <t>Delivered</t>
        </is>
      </c>
      <c r="M251" s="13" t="inlineStr">
        <is>
          <t>-</t>
        </is>
      </c>
      <c r="N251" s="13" t="inlineStr">
        <is>
          <t>-</t>
        </is>
      </c>
      <c r="O251" s="13" t="n">
        <v>3</v>
      </c>
      <c r="P251" s="13" t="inlineStr">
        <is>
          <t>No Change</t>
        </is>
      </c>
      <c r="Q251" s="13" t="n">
        <v>11</v>
      </c>
      <c r="R251" s="13" t="n">
        <v>11</v>
      </c>
      <c r="S251" s="13" t="n">
        <v>11</v>
      </c>
      <c r="T251" s="13" t="n">
        <v>0</v>
      </c>
      <c r="U251" s="13" t="inlineStr"/>
    </row>
    <row r="252">
      <c r="A252" s="16" t="inlineStr">
        <is>
          <t>#1255</t>
        </is>
      </c>
      <c r="B252" s="13" t="inlineStr">
        <is>
          <t>April 13, 2026 at 07:22 AM</t>
        </is>
      </c>
      <c r="C252" s="13" t="inlineStr">
        <is>
          <t>‏Yousef Almulhem</t>
        </is>
      </c>
      <c r="D252" s="16" t="inlineStr">
        <is>
          <t>966541717000</t>
        </is>
      </c>
      <c r="E252" s="13" t="inlineStr">
        <is>
          <t>Coffee of The Day, Espresso, Water</t>
        </is>
      </c>
      <c r="F252" s="13" t="n">
        <v>42</v>
      </c>
      <c r="G252" s="13" t="inlineStr">
        <is>
          <t>VISA</t>
        </is>
      </c>
      <c r="H252" s="13" t="n">
        <v>8.4</v>
      </c>
      <c r="I252" s="13" t="n">
        <v>33.6</v>
      </c>
      <c r="J252" s="16" t="inlineStr">
        <is>
          <t>TXN-1776054127567-ujsdl7i37</t>
        </is>
      </c>
      <c r="K252" s="13" t="inlineStr">
        <is>
          <t>Barcode Muhamdyah</t>
        </is>
      </c>
      <c r="L252" s="13" t="inlineStr">
        <is>
          <t>Delivered</t>
        </is>
      </c>
      <c r="M252" s="13" t="inlineStr">
        <is>
          <t>-</t>
        </is>
      </c>
      <c r="N252" s="13" t="inlineStr">
        <is>
          <t>-</t>
        </is>
      </c>
      <c r="O252" s="13" t="n">
        <v>42</v>
      </c>
      <c r="P252" s="13" t="inlineStr">
        <is>
          <t>No Change</t>
        </is>
      </c>
      <c r="Q252" s="13" t="n">
        <v>42</v>
      </c>
      <c r="R252" s="13" t="n">
        <v>42</v>
      </c>
      <c r="S252" s="13" t="n">
        <v>42</v>
      </c>
      <c r="T252" s="13" t="n">
        <v>0</v>
      </c>
      <c r="U252" s="13" t="inlineStr"/>
    </row>
    <row r="253">
      <c r="A253" s="16" t="inlineStr">
        <is>
          <t>#1259</t>
        </is>
      </c>
      <c r="B253" s="13" t="inlineStr">
        <is>
          <t>April 13, 2026 at 08:50 AM</t>
        </is>
      </c>
      <c r="C253" s="13" t="inlineStr">
        <is>
          <t>Mohammed Adel Almulhem</t>
        </is>
      </c>
      <c r="D253" s="16" t="inlineStr">
        <is>
          <t>966541616000</t>
        </is>
      </c>
      <c r="E253" s="13" t="inlineStr">
        <is>
          <t>Espresso, Cortado</t>
        </is>
      </c>
      <c r="F253" s="13" t="n">
        <v>13</v>
      </c>
      <c r="G253" s="13" t="inlineStr">
        <is>
          <t>MADA</t>
        </is>
      </c>
      <c r="H253" s="13" t="n">
        <v>1.3</v>
      </c>
      <c r="I253" s="13" t="n">
        <v>11.7</v>
      </c>
      <c r="J253" s="16" t="inlineStr">
        <is>
          <t>TXN-1776051984189-dxhw5vzgk</t>
        </is>
      </c>
      <c r="K253" s="13" t="inlineStr">
        <is>
          <t>Barcode Muhamdyah</t>
        </is>
      </c>
      <c r="L253" s="13" t="inlineStr">
        <is>
          <t>Delivered</t>
        </is>
      </c>
      <c r="M253" s="13" t="inlineStr">
        <is>
          <t>-</t>
        </is>
      </c>
      <c r="N253" s="13" t="inlineStr">
        <is>
          <t>13-Apr-26 06:46</t>
        </is>
      </c>
      <c r="O253" s="13" t="n">
        <v>13</v>
      </c>
      <c r="P253" s="13" t="inlineStr">
        <is>
          <t>No Change</t>
        </is>
      </c>
      <c r="Q253" s="13" t="n">
        <v>13</v>
      </c>
      <c r="R253" s="13" t="n">
        <v>13</v>
      </c>
      <c r="S253" s="13" t="n">
        <v>13</v>
      </c>
      <c r="T253" s="13" t="n">
        <v>0</v>
      </c>
      <c r="U253" s="13" t="inlineStr"/>
    </row>
    <row r="254">
      <c r="A254" s="16" t="inlineStr">
        <is>
          <t>#1253</t>
        </is>
      </c>
      <c r="B254" s="13" t="inlineStr">
        <is>
          <t>April 12, 2026 at 07:14 PM</t>
        </is>
      </c>
      <c r="C254" s="13" t="inlineStr">
        <is>
          <t>Ibrahim Sami</t>
        </is>
      </c>
      <c r="D254" s="16" t="inlineStr">
        <is>
          <t>966548294770</t>
        </is>
      </c>
      <c r="E254" s="13" t="inlineStr">
        <is>
          <t>Cookies</t>
        </is>
      </c>
      <c r="F254" s="13" t="n">
        <v>11</v>
      </c>
      <c r="G254" s="13" t="inlineStr">
        <is>
          <t>MADA</t>
        </is>
      </c>
      <c r="H254" s="13" t="n">
        <v>1.1</v>
      </c>
      <c r="I254" s="13" t="n">
        <v>9.9</v>
      </c>
      <c r="J254" s="16" t="inlineStr">
        <is>
          <t>TXN-1776010466769-kfpvui8ao</t>
        </is>
      </c>
      <c r="K254" s="13" t="inlineStr">
        <is>
          <t>Barcode Muhamdyah</t>
        </is>
      </c>
      <c r="L254" s="13" t="inlineStr">
        <is>
          <t>Delivered</t>
        </is>
      </c>
      <c r="M254" s="13" t="inlineStr">
        <is>
          <t>-</t>
        </is>
      </c>
      <c r="N254" s="13" t="inlineStr">
        <is>
          <t>-</t>
        </is>
      </c>
      <c r="O254" s="13" t="n">
        <v>0</v>
      </c>
      <c r="P254" s="13" t="inlineStr">
        <is>
          <t>No Change</t>
        </is>
      </c>
      <c r="Q254" s="13" t="n">
        <v>11</v>
      </c>
      <c r="R254" s="13" t="n">
        <v>11</v>
      </c>
      <c r="S254" s="13" t="n">
        <v>11</v>
      </c>
      <c r="T254" s="13" t="n">
        <v>0</v>
      </c>
      <c r="U254" s="13" t="inlineStr"/>
    </row>
    <row r="255">
      <c r="A255" s="16" t="inlineStr">
        <is>
          <t>#1252</t>
        </is>
      </c>
      <c r="B255" s="13" t="inlineStr">
        <is>
          <t>April 12, 2026 at 07:01 PM</t>
        </is>
      </c>
      <c r="C255" s="13" t="inlineStr">
        <is>
          <t>Customer 7773</t>
        </is>
      </c>
      <c r="D255" s="16" t="inlineStr">
        <is>
          <t>966544827773</t>
        </is>
      </c>
      <c r="E255" s="13" t="inlineStr">
        <is>
          <t>Americano</t>
        </is>
      </c>
      <c r="F255" s="13" t="n">
        <v>6</v>
      </c>
      <c r="G255" s="13" t="inlineStr">
        <is>
          <t>MASTER</t>
        </is>
      </c>
      <c r="H255" s="13" t="n">
        <v>1.2</v>
      </c>
      <c r="I255" s="13" t="n">
        <v>4.8</v>
      </c>
      <c r="J255" s="16" t="inlineStr">
        <is>
          <t>TXN-1776009652834-yorygsbfp</t>
        </is>
      </c>
      <c r="K255" s="13" t="inlineStr">
        <is>
          <t>Barcode Muhamdyah</t>
        </is>
      </c>
      <c r="L255" s="13" t="inlineStr">
        <is>
          <t>Delivered</t>
        </is>
      </c>
      <c r="M255" s="13" t="inlineStr">
        <is>
          <t>-</t>
        </is>
      </c>
      <c r="N255" s="13" t="inlineStr">
        <is>
          <t>-</t>
        </is>
      </c>
      <c r="O255" s="13" t="n">
        <v>6</v>
      </c>
      <c r="P255" s="13" t="inlineStr">
        <is>
          <t>No Change</t>
        </is>
      </c>
      <c r="Q255" s="13" t="n">
        <v>6</v>
      </c>
      <c r="R255" s="13" t="n">
        <v>6</v>
      </c>
      <c r="S255" s="13" t="n">
        <v>6</v>
      </c>
      <c r="T255" s="13" t="n">
        <v>0</v>
      </c>
      <c r="U255" s="13" t="inlineStr"/>
    </row>
    <row r="256">
      <c r="A256" s="16" t="inlineStr">
        <is>
          <t>#1251</t>
        </is>
      </c>
      <c r="B256" s="13" t="inlineStr">
        <is>
          <t>April 12, 2026 at 06:07 PM</t>
        </is>
      </c>
      <c r="C256" s="13" t="inlineStr">
        <is>
          <t>Ibrahim Yussef</t>
        </is>
      </c>
      <c r="D256" s="16" t="inlineStr">
        <is>
          <t>966593725661</t>
        </is>
      </c>
      <c r="E256" s="13" t="inlineStr">
        <is>
          <t>Iced Coffee of the day</t>
        </is>
      </c>
      <c r="F256" s="13" t="n">
        <v>6</v>
      </c>
      <c r="G256" s="13" t="inlineStr">
        <is>
          <t>VISA</t>
        </is>
      </c>
      <c r="H256" s="13" t="n">
        <v>1.2</v>
      </c>
      <c r="I256" s="13" t="n">
        <v>4.8</v>
      </c>
      <c r="J256" s="16" t="inlineStr">
        <is>
          <t>TXN-1776005924323-xi4gd7i27</t>
        </is>
      </c>
      <c r="K256" s="13" t="inlineStr">
        <is>
          <t>Barcode Muhamdyah</t>
        </is>
      </c>
      <c r="L256" s="13" t="inlineStr">
        <is>
          <t>Delivered</t>
        </is>
      </c>
      <c r="M256" s="13" t="inlineStr">
        <is>
          <t>-</t>
        </is>
      </c>
      <c r="N256" s="13" t="inlineStr">
        <is>
          <t>-</t>
        </is>
      </c>
      <c r="O256" s="13" t="n">
        <v>6</v>
      </c>
      <c r="P256" s="13" t="inlineStr">
        <is>
          <t>No Change</t>
        </is>
      </c>
      <c r="Q256" s="13" t="n">
        <v>6</v>
      </c>
      <c r="R256" s="13" t="n">
        <v>6</v>
      </c>
      <c r="S256" s="13" t="n">
        <v>6</v>
      </c>
      <c r="T256" s="13" t="n">
        <v>0</v>
      </c>
      <c r="U256" s="13" t="inlineStr"/>
    </row>
    <row r="257">
      <c r="A257" s="16" t="inlineStr">
        <is>
          <t>#1249</t>
        </is>
      </c>
      <c r="B257" s="13" t="inlineStr">
        <is>
          <t>April 12, 2026 at 05:48 PM</t>
        </is>
      </c>
      <c r="C257" s="13" t="inlineStr">
        <is>
          <t>abdulrazzaq moayed</t>
        </is>
      </c>
      <c r="D257" s="16" t="inlineStr">
        <is>
          <t>966550120012</t>
        </is>
      </c>
      <c r="E257" s="13" t="inlineStr">
        <is>
          <t>Iced Coffee of the day, Espresso</t>
        </is>
      </c>
      <c r="F257" s="13" t="n">
        <v>12</v>
      </c>
      <c r="G257" s="13" t="inlineStr">
        <is>
          <t>MADA</t>
        </is>
      </c>
      <c r="H257" s="13" t="n">
        <v>1.2</v>
      </c>
      <c r="I257" s="13" t="n">
        <v>10.8</v>
      </c>
      <c r="J257" s="16" t="inlineStr">
        <is>
          <t>TXN-1776005300882-189ihzf6a</t>
        </is>
      </c>
      <c r="K257" s="13" t="inlineStr">
        <is>
          <t>Barcode Muhamdyah</t>
        </is>
      </c>
      <c r="L257" s="13" t="inlineStr">
        <is>
          <t>Delivered</t>
        </is>
      </c>
      <c r="M257" s="13" t="inlineStr">
        <is>
          <t>-</t>
        </is>
      </c>
      <c r="N257" s="13" t="inlineStr">
        <is>
          <t>-</t>
        </is>
      </c>
      <c r="O257" s="13" t="n">
        <v>12</v>
      </c>
      <c r="P257" s="13" t="inlineStr">
        <is>
          <t>No Change</t>
        </is>
      </c>
      <c r="Q257" s="13" t="n">
        <v>12</v>
      </c>
      <c r="R257" s="13" t="n">
        <v>12</v>
      </c>
      <c r="S257" s="13" t="n">
        <v>12</v>
      </c>
      <c r="T257" s="13" t="n">
        <v>0</v>
      </c>
      <c r="U257" s="13" t="inlineStr"/>
    </row>
    <row r="258">
      <c r="A258" s="16" t="inlineStr">
        <is>
          <t>#1247</t>
        </is>
      </c>
      <c r="B258" s="13" t="inlineStr">
        <is>
          <t>April 12, 2026 at 12:26 PM</t>
        </is>
      </c>
      <c r="C258" s="13" t="inlineStr">
        <is>
          <t>Mohammed</t>
        </is>
      </c>
      <c r="D258" s="16" t="inlineStr">
        <is>
          <t>966554900931</t>
        </is>
      </c>
      <c r="E258" s="13" t="inlineStr">
        <is>
          <t>V60 - Marshmallow Blend | Cold</t>
        </is>
      </c>
      <c r="F258" s="13" t="n">
        <v>13</v>
      </c>
      <c r="G258" s="13" t="inlineStr">
        <is>
          <t>VISA</t>
        </is>
      </c>
      <c r="H258" s="13" t="n">
        <v>2.6</v>
      </c>
      <c r="I258" s="13" t="n">
        <v>10.4</v>
      </c>
      <c r="J258" s="16" t="inlineStr">
        <is>
          <t>TXN-1775985982233-u9t720isp</t>
        </is>
      </c>
      <c r="K258" s="13" t="inlineStr">
        <is>
          <t>Barcode Muhamdyah</t>
        </is>
      </c>
      <c r="L258" s="13" t="inlineStr">
        <is>
          <t>Delivered</t>
        </is>
      </c>
      <c r="M258" s="13" t="inlineStr">
        <is>
          <t>-</t>
        </is>
      </c>
      <c r="N258" s="13" t="inlineStr">
        <is>
          <t>-</t>
        </is>
      </c>
      <c r="O258" s="13" t="n">
        <v>5</v>
      </c>
      <c r="P258" s="13" t="inlineStr">
        <is>
          <t>No Change</t>
        </is>
      </c>
      <c r="Q258" s="13" t="n">
        <v>13</v>
      </c>
      <c r="R258" s="13" t="n">
        <v>13</v>
      </c>
      <c r="S258" s="13" t="n">
        <v>13</v>
      </c>
      <c r="T258" s="13" t="n">
        <v>0</v>
      </c>
      <c r="U258" s="13" t="inlineStr"/>
    </row>
    <row r="259">
      <c r="A259" s="16" t="inlineStr">
        <is>
          <t>#1244</t>
        </is>
      </c>
      <c r="B259" s="13" t="inlineStr">
        <is>
          <t>April 12, 2026 at 09:40 AM</t>
        </is>
      </c>
      <c r="C259" s="13" t="inlineStr">
        <is>
          <t>ام مشعل 8222</t>
        </is>
      </c>
      <c r="D259" s="16" t="inlineStr">
        <is>
          <t>966532528222</t>
        </is>
      </c>
      <c r="E259" s="13" t="inlineStr">
        <is>
          <t>Iced Coffee of the day</t>
        </is>
      </c>
      <c r="F259" s="13" t="n">
        <v>12</v>
      </c>
      <c r="G259" s="13" t="inlineStr">
        <is>
          <t>MADA</t>
        </is>
      </c>
      <c r="H259" s="13" t="n">
        <v>1.2</v>
      </c>
      <c r="I259" s="13" t="n">
        <v>10.8</v>
      </c>
      <c r="J259" s="16" t="inlineStr">
        <is>
          <t>TXN-1775976034613-7kpqyylze</t>
        </is>
      </c>
      <c r="K259" s="13" t="inlineStr">
        <is>
          <t>Barcode Muhamdyah</t>
        </is>
      </c>
      <c r="L259" s="13" t="inlineStr">
        <is>
          <t>Delivered</t>
        </is>
      </c>
      <c r="M259" s="13" t="inlineStr">
        <is>
          <t>-</t>
        </is>
      </c>
      <c r="N259" s="13" t="inlineStr">
        <is>
          <t>-</t>
        </is>
      </c>
      <c r="O259" s="13" t="n">
        <v>0</v>
      </c>
      <c r="P259" s="13" t="inlineStr">
        <is>
          <t>No Change</t>
        </is>
      </c>
      <c r="Q259" s="13" t="n">
        <v>12</v>
      </c>
      <c r="R259" s="13" t="n">
        <v>12</v>
      </c>
      <c r="S259" s="13" t="n">
        <v>12</v>
      </c>
      <c r="T259" s="13" t="n">
        <v>0</v>
      </c>
      <c r="U259" s="13" t="inlineStr"/>
    </row>
    <row r="260">
      <c r="A260" s="16" t="inlineStr">
        <is>
          <t>#1325</t>
        </is>
      </c>
      <c r="B260" s="13" t="inlineStr">
        <is>
          <t>April 17, 2026 at 04:59 PM</t>
        </is>
      </c>
      <c r="C260" s="13" t="inlineStr">
        <is>
          <t>Adel Almulhem</t>
        </is>
      </c>
      <c r="D260" s="16" t="inlineStr">
        <is>
          <t>966562011111</t>
        </is>
      </c>
      <c r="E260" s="13" t="inlineStr">
        <is>
          <t>Espresso</t>
        </is>
      </c>
      <c r="F260" s="13" t="n">
        <v>12</v>
      </c>
      <c r="G260" s="13" t="inlineStr">
        <is>
          <t>VISA</t>
        </is>
      </c>
      <c r="H260" s="13" t="n">
        <v>2.4</v>
      </c>
      <c r="I260" s="13" t="n">
        <v>9.6</v>
      </c>
      <c r="J260" s="16" t="inlineStr">
        <is>
          <t>TXN-1775974020412-pb54a2q6j</t>
        </is>
      </c>
      <c r="K260" s="13" t="inlineStr">
        <is>
          <t>Barcode Muhamdyah</t>
        </is>
      </c>
      <c r="L260" s="13" t="inlineStr">
        <is>
          <t>Delivered</t>
        </is>
      </c>
      <c r="M260" s="13" t="inlineStr">
        <is>
          <t>-</t>
        </is>
      </c>
      <c r="N260" s="13" t="inlineStr">
        <is>
          <t>-</t>
        </is>
      </c>
      <c r="O260" s="13" t="n">
        <v>0</v>
      </c>
      <c r="P260" s="13" t="inlineStr">
        <is>
          <t>No Change</t>
        </is>
      </c>
      <c r="Q260" s="13" t="n">
        <v>12</v>
      </c>
      <c r="R260" s="13" t="n">
        <v>12</v>
      </c>
      <c r="S260" s="13" t="n">
        <v>12</v>
      </c>
      <c r="T260" s="13" t="n">
        <v>0</v>
      </c>
      <c r="U260" s="13" t="inlineStr"/>
    </row>
    <row r="261">
      <c r="A261" s="16" t="inlineStr">
        <is>
          <t>#1240</t>
        </is>
      </c>
      <c r="B261" s="13" t="inlineStr">
        <is>
          <t>April 12, 2026 at 08:10 AM</t>
        </is>
      </c>
      <c r="C261" s="13" t="inlineStr">
        <is>
          <t>‏Yousef Almulhem</t>
        </is>
      </c>
      <c r="D261" s="16" t="inlineStr">
        <is>
          <t>966541717000</t>
        </is>
      </c>
      <c r="E261" s="13" t="inlineStr">
        <is>
          <t>Coffee of The Day, Espresso, Hallom, Salted Caramel Latte</t>
        </is>
      </c>
      <c r="F261" s="13" t="n">
        <v>43</v>
      </c>
      <c r="G261" s="13" t="inlineStr">
        <is>
          <t>VISA</t>
        </is>
      </c>
      <c r="H261" s="13" t="n">
        <v>8.6</v>
      </c>
      <c r="I261" s="13" t="n">
        <v>34.4</v>
      </c>
      <c r="J261" s="16" t="inlineStr">
        <is>
          <t>TXN-1775970599241-xdbc3ufug</t>
        </is>
      </c>
      <c r="K261" s="13" t="inlineStr">
        <is>
          <t>Barcode Muhamdyah</t>
        </is>
      </c>
      <c r="L261" s="13" t="inlineStr">
        <is>
          <t>Delivered</t>
        </is>
      </c>
      <c r="M261" s="13" t="inlineStr">
        <is>
          <t>-</t>
        </is>
      </c>
      <c r="N261" s="13" t="inlineStr">
        <is>
          <t>-</t>
        </is>
      </c>
      <c r="O261" s="13" t="n">
        <v>43</v>
      </c>
      <c r="P261" s="13" t="inlineStr">
        <is>
          <t>No Change</t>
        </is>
      </c>
      <c r="Q261" s="13" t="n">
        <v>43</v>
      </c>
      <c r="R261" s="13" t="n">
        <v>43</v>
      </c>
      <c r="S261" s="13" t="n">
        <v>43</v>
      </c>
      <c r="T261" s="13" t="n">
        <v>0</v>
      </c>
      <c r="U261" s="13" t="inlineStr"/>
    </row>
    <row r="262">
      <c r="A262" s="16" t="inlineStr">
        <is>
          <t>#1238</t>
        </is>
      </c>
      <c r="B262" s="13" t="inlineStr">
        <is>
          <t>April 11, 2026 at 10:12 PM</t>
        </is>
      </c>
      <c r="C262" s="13" t="inlineStr">
        <is>
          <t>Customer 8085</t>
        </is>
      </c>
      <c r="D262" s="16" t="inlineStr">
        <is>
          <t>966541888085</t>
        </is>
      </c>
      <c r="E262" s="13" t="inlineStr">
        <is>
          <t>V60 - Marshmallow Blend | Cold</t>
        </is>
      </c>
      <c r="F262" s="13" t="n">
        <v>9</v>
      </c>
      <c r="G262" s="13" t="inlineStr">
        <is>
          <t>MADA</t>
        </is>
      </c>
      <c r="H262" s="13" t="n">
        <v>0.9</v>
      </c>
      <c r="I262" s="13" t="n">
        <v>8.1</v>
      </c>
      <c r="J262" s="16" t="inlineStr">
        <is>
          <t>TXN-1775933641008-0biyjirk2</t>
        </is>
      </c>
      <c r="K262" s="13" t="inlineStr">
        <is>
          <t>Barcode Muhamdyah</t>
        </is>
      </c>
      <c r="L262" s="13" t="inlineStr">
        <is>
          <t>Delivered</t>
        </is>
      </c>
      <c r="M262" s="13" t="inlineStr">
        <is>
          <t>-</t>
        </is>
      </c>
      <c r="N262" s="13" t="inlineStr">
        <is>
          <t>-</t>
        </is>
      </c>
      <c r="O262" s="13" t="n">
        <v>9</v>
      </c>
      <c r="P262" s="13" t="inlineStr">
        <is>
          <t>No Change</t>
        </is>
      </c>
      <c r="Q262" s="13" t="n">
        <v>9</v>
      </c>
      <c r="R262" s="13" t="n">
        <v>9</v>
      </c>
      <c r="S262" s="13" t="n">
        <v>9</v>
      </c>
      <c r="T262" s="13" t="n">
        <v>0</v>
      </c>
      <c r="U262" s="13" t="inlineStr"/>
    </row>
    <row r="263">
      <c r="A263" s="16" t="inlineStr">
        <is>
          <t>#1237</t>
        </is>
      </c>
      <c r="B263" s="13" t="inlineStr">
        <is>
          <t>April 11, 2026 at 08:46 PM</t>
        </is>
      </c>
      <c r="C263" s="13" t="inlineStr">
        <is>
          <t>Customer 2333</t>
        </is>
      </c>
      <c r="D263" s="16" t="inlineStr">
        <is>
          <t>966591622333</t>
        </is>
      </c>
      <c r="E263" s="13" t="inlineStr">
        <is>
          <t>Lemon Cake</t>
        </is>
      </c>
      <c r="F263" s="13" t="n">
        <v>5</v>
      </c>
      <c r="G263" s="13" t="inlineStr">
        <is>
          <t>MASTER</t>
        </is>
      </c>
      <c r="H263" s="13" t="n">
        <v>1</v>
      </c>
      <c r="I263" s="13" t="n">
        <v>4</v>
      </c>
      <c r="J263" s="16" t="inlineStr">
        <is>
          <t>TXN-1775929569517-w0iy2et2e</t>
        </is>
      </c>
      <c r="K263" s="13" t="inlineStr">
        <is>
          <t>Barcode Muhamdyah</t>
        </is>
      </c>
      <c r="L263" s="13" t="inlineStr">
        <is>
          <t>Delivered</t>
        </is>
      </c>
      <c r="M263" s="13" t="inlineStr">
        <is>
          <t>-</t>
        </is>
      </c>
      <c r="N263" s="13" t="inlineStr">
        <is>
          <t>-</t>
        </is>
      </c>
      <c r="O263" s="13" t="n">
        <v>5</v>
      </c>
      <c r="P263" s="13" t="inlineStr">
        <is>
          <t>No Change</t>
        </is>
      </c>
      <c r="Q263" s="13" t="n">
        <v>5</v>
      </c>
      <c r="R263" s="13" t="n">
        <v>5</v>
      </c>
      <c r="S263" s="13" t="n">
        <v>5</v>
      </c>
      <c r="T263" s="13" t="n">
        <v>0</v>
      </c>
      <c r="U263" s="13" t="inlineStr"/>
    </row>
    <row r="264">
      <c r="A264" s="16" t="inlineStr">
        <is>
          <t>#1236</t>
        </is>
      </c>
      <c r="B264" s="13" t="inlineStr">
        <is>
          <t>April 11, 2026 at 07:30 PM</t>
        </is>
      </c>
      <c r="C264" s="13" t="inlineStr">
        <is>
          <t>Customer 7775</t>
        </is>
      </c>
      <c r="D264" s="16" t="inlineStr">
        <is>
          <t>966540577775</t>
        </is>
      </c>
      <c r="E264" s="13" t="inlineStr">
        <is>
          <t>Ice Americano, Cookies, Water</t>
        </is>
      </c>
      <c r="F264" s="13" t="n">
        <v>28</v>
      </c>
      <c r="G264" s="13" t="inlineStr">
        <is>
          <t>MADA</t>
        </is>
      </c>
      <c r="H264" s="13" t="n">
        <v>2.8</v>
      </c>
      <c r="I264" s="13" t="n">
        <v>25.2</v>
      </c>
      <c r="J264" s="16" t="inlineStr">
        <is>
          <t>TXN-1775924980558-ksnnc7qz2</t>
        </is>
      </c>
      <c r="K264" s="13" t="inlineStr">
        <is>
          <t>Barcode Muhamdyah</t>
        </is>
      </c>
      <c r="L264" s="13" t="inlineStr">
        <is>
          <t>Delivered</t>
        </is>
      </c>
      <c r="M264" s="13" t="inlineStr">
        <is>
          <t>-</t>
        </is>
      </c>
      <c r="N264" s="13" t="inlineStr">
        <is>
          <t>-</t>
        </is>
      </c>
      <c r="O264" s="13" t="n">
        <v>20</v>
      </c>
      <c r="P264" s="13" t="inlineStr">
        <is>
          <t>No Change</t>
        </is>
      </c>
      <c r="Q264" s="13" t="n">
        <v>28</v>
      </c>
      <c r="R264" s="13" t="n">
        <v>28</v>
      </c>
      <c r="S264" s="13" t="n">
        <v>28</v>
      </c>
      <c r="T264" s="13" t="n">
        <v>0</v>
      </c>
      <c r="U264" s="13" t="inlineStr"/>
    </row>
    <row r="265">
      <c r="A265" s="16" t="inlineStr">
        <is>
          <t>#1235</t>
        </is>
      </c>
      <c r="B265" s="13" t="inlineStr">
        <is>
          <t>April 11, 2026 at 06:32 PM</t>
        </is>
      </c>
      <c r="C265" s="13" t="inlineStr">
        <is>
          <t>Customer 7773</t>
        </is>
      </c>
      <c r="D265" s="16" t="inlineStr">
        <is>
          <t>966544827773</t>
        </is>
      </c>
      <c r="E265" s="13" t="inlineStr">
        <is>
          <t>Ice Americano</t>
        </is>
      </c>
      <c r="F265" s="13" t="n">
        <v>16</v>
      </c>
      <c r="G265" s="13" t="inlineStr">
        <is>
          <t>MASTER</t>
        </is>
      </c>
      <c r="H265" s="13" t="n">
        <v>3.2</v>
      </c>
      <c r="I265" s="13" t="n">
        <v>12.8</v>
      </c>
      <c r="J265" s="16" t="inlineStr">
        <is>
          <t>TXN-1775921546819-d9lnu4qd0</t>
        </is>
      </c>
      <c r="K265" s="13" t="inlineStr">
        <is>
          <t>Barcode Muhamdyah</t>
        </is>
      </c>
      <c r="L265" s="13" t="inlineStr">
        <is>
          <t>Delivered</t>
        </is>
      </c>
      <c r="M265" s="13" t="inlineStr">
        <is>
          <t>-</t>
        </is>
      </c>
      <c r="N265" s="13" t="inlineStr">
        <is>
          <t>-</t>
        </is>
      </c>
      <c r="O265" s="13" t="n">
        <v>10</v>
      </c>
      <c r="P265" s="13" t="inlineStr">
        <is>
          <t>No Change</t>
        </is>
      </c>
      <c r="Q265" s="13" t="n">
        <v>16</v>
      </c>
      <c r="R265" s="13" t="n">
        <v>16</v>
      </c>
      <c r="S265" s="13" t="n">
        <v>16</v>
      </c>
      <c r="T265" s="13" t="n">
        <v>0</v>
      </c>
      <c r="U265" s="13" t="inlineStr"/>
    </row>
    <row r="266">
      <c r="A266" s="16" t="inlineStr">
        <is>
          <t>#1234</t>
        </is>
      </c>
      <c r="B266" s="13" t="inlineStr">
        <is>
          <t>April 11, 2026 at 04:57 PM</t>
        </is>
      </c>
      <c r="C266" s="13" t="inlineStr">
        <is>
          <t>Khaled 7888</t>
        </is>
      </c>
      <c r="D266" s="16" t="inlineStr">
        <is>
          <t>966555927888</t>
        </is>
      </c>
      <c r="E266" s="13" t="inlineStr">
        <is>
          <t>Espresso, V60 - Mexico Finca | Cold</t>
        </is>
      </c>
      <c r="F266" s="13" t="n">
        <v>16</v>
      </c>
      <c r="G266" s="13" t="inlineStr">
        <is>
          <t>VISA</t>
        </is>
      </c>
      <c r="H266" s="13" t="n">
        <v>3.2</v>
      </c>
      <c r="I266" s="13" t="n">
        <v>12.8</v>
      </c>
      <c r="J266" s="16" t="inlineStr">
        <is>
          <t>TXN-1775915834184-d9qhg25k7</t>
        </is>
      </c>
      <c r="K266" s="13" t="inlineStr">
        <is>
          <t>Barcode Muhamdyah</t>
        </is>
      </c>
      <c r="L266" s="13" t="inlineStr">
        <is>
          <t>Delivered</t>
        </is>
      </c>
      <c r="M266" s="13" t="inlineStr">
        <is>
          <t>-</t>
        </is>
      </c>
      <c r="N266" s="13" t="inlineStr">
        <is>
          <t>-</t>
        </is>
      </c>
      <c r="O266" s="13" t="n">
        <v>16</v>
      </c>
      <c r="P266" s="13" t="inlineStr">
        <is>
          <t>No Change</t>
        </is>
      </c>
      <c r="Q266" s="13" t="n">
        <v>16</v>
      </c>
      <c r="R266" s="13" t="n">
        <v>16</v>
      </c>
      <c r="S266" s="13" t="n">
        <v>16</v>
      </c>
      <c r="T266" s="13" t="n">
        <v>0</v>
      </c>
      <c r="U266" s="13" t="inlineStr"/>
    </row>
    <row r="267">
      <c r="A267" s="16" t="inlineStr">
        <is>
          <t>#1233</t>
        </is>
      </c>
      <c r="B267" s="13" t="inlineStr">
        <is>
          <t>April 11, 2026 at 04:54 PM</t>
        </is>
      </c>
      <c r="C267" s="13" t="inlineStr">
        <is>
          <t>Customer 8445</t>
        </is>
      </c>
      <c r="D267" s="16" t="inlineStr">
        <is>
          <t>966563888445</t>
        </is>
      </c>
      <c r="E267" s="13" t="inlineStr">
        <is>
          <t>Iced Coffee of the day</t>
        </is>
      </c>
      <c r="F267" s="13" t="n">
        <v>6</v>
      </c>
      <c r="G267" s="13" t="inlineStr">
        <is>
          <t>VISA</t>
        </is>
      </c>
      <c r="H267" s="13" t="n">
        <v>1.2</v>
      </c>
      <c r="I267" s="13" t="n">
        <v>4.8</v>
      </c>
      <c r="J267" s="16" t="inlineStr">
        <is>
          <t>TXN-1775915627247-c7y6ev12w</t>
        </is>
      </c>
      <c r="K267" s="13" t="inlineStr">
        <is>
          <t>Barcode Muhamdyah</t>
        </is>
      </c>
      <c r="L267" s="13" t="inlineStr">
        <is>
          <t>Delivered</t>
        </is>
      </c>
      <c r="M267" s="13" t="inlineStr">
        <is>
          <t>-</t>
        </is>
      </c>
      <c r="N267" s="13" t="inlineStr">
        <is>
          <t>-</t>
        </is>
      </c>
      <c r="O267" s="13" t="n">
        <v>6</v>
      </c>
      <c r="P267" s="13" t="inlineStr">
        <is>
          <t>No Change</t>
        </is>
      </c>
      <c r="Q267" s="13" t="n">
        <v>6</v>
      </c>
      <c r="R267" s="13" t="n">
        <v>6</v>
      </c>
      <c r="S267" s="13" t="n">
        <v>6</v>
      </c>
      <c r="T267" s="13" t="n">
        <v>0</v>
      </c>
      <c r="U267" s="13" t="inlineStr"/>
    </row>
    <row r="268">
      <c r="A268" s="16" t="inlineStr">
        <is>
          <t>#1232</t>
        </is>
      </c>
      <c r="B268" s="13" t="inlineStr">
        <is>
          <t>April 11, 2026 at 04:20 PM</t>
        </is>
      </c>
      <c r="C268" s="13" t="inlineStr">
        <is>
          <t>Customer 8705</t>
        </is>
      </c>
      <c r="D268" s="16" t="inlineStr">
        <is>
          <t>966575278705</t>
        </is>
      </c>
      <c r="E268" s="13" t="inlineStr">
        <is>
          <t>Flat Chocolate Cheesecake, Iced Coffee of the day</t>
        </is>
      </c>
      <c r="F268" s="13" t="n">
        <v>13</v>
      </c>
      <c r="G268" s="13" t="inlineStr">
        <is>
          <t>VISA</t>
        </is>
      </c>
      <c r="H268" s="13" t="n">
        <v>2.6</v>
      </c>
      <c r="I268" s="13" t="n">
        <v>10.4</v>
      </c>
      <c r="J268" s="16" t="inlineStr">
        <is>
          <t>TXN-1775913594720-unymid7cp</t>
        </is>
      </c>
      <c r="K268" s="13" t="inlineStr">
        <is>
          <t>Barcode Muhamdyah</t>
        </is>
      </c>
      <c r="L268" s="13" t="inlineStr">
        <is>
          <t>Delivered</t>
        </is>
      </c>
      <c r="M268" s="13" t="inlineStr">
        <is>
          <t>-</t>
        </is>
      </c>
      <c r="N268" s="13" t="inlineStr">
        <is>
          <t>-</t>
        </is>
      </c>
      <c r="O268" s="13" t="n">
        <v>13</v>
      </c>
      <c r="P268" s="13" t="inlineStr">
        <is>
          <t>No Change</t>
        </is>
      </c>
      <c r="Q268" s="13" t="n">
        <v>13</v>
      </c>
      <c r="R268" s="13" t="n">
        <v>13</v>
      </c>
      <c r="S268" s="13" t="n">
        <v>13</v>
      </c>
      <c r="T268" s="13" t="n">
        <v>0</v>
      </c>
      <c r="U268" s="13" t="inlineStr"/>
    </row>
    <row r="269">
      <c r="A269" s="16" t="inlineStr">
        <is>
          <t>#1229</t>
        </is>
      </c>
      <c r="B269" s="13" t="inlineStr">
        <is>
          <t>April 11, 2026 at 12:37 PM</t>
        </is>
      </c>
      <c r="C269" s="13" t="inlineStr">
        <is>
          <t>ZAIN;</t>
        </is>
      </c>
      <c r="D269" s="16" t="inlineStr">
        <is>
          <t>966559300748</t>
        </is>
      </c>
      <c r="E269" s="13" t="inlineStr">
        <is>
          <t>Turkey cheese</t>
        </is>
      </c>
      <c r="F269" s="13" t="n">
        <v>12</v>
      </c>
      <c r="G269" s="13" t="inlineStr">
        <is>
          <t>VISA</t>
        </is>
      </c>
      <c r="H269" s="13" t="n">
        <v>2.4</v>
      </c>
      <c r="I269" s="13" t="n">
        <v>9.6</v>
      </c>
      <c r="J269" s="16" t="inlineStr">
        <is>
          <t>TXN-1775900254238-ujnwqakcj</t>
        </is>
      </c>
      <c r="K269" s="13" t="inlineStr">
        <is>
          <t>Barcode Muhamdyah</t>
        </is>
      </c>
      <c r="L269" s="13" t="inlineStr">
        <is>
          <t>Delivered</t>
        </is>
      </c>
      <c r="M269" s="13" t="inlineStr">
        <is>
          <t>-</t>
        </is>
      </c>
      <c r="N269" s="13" t="inlineStr">
        <is>
          <t>-</t>
        </is>
      </c>
      <c r="O269" s="13" t="n">
        <v>12</v>
      </c>
      <c r="P269" s="13" t="inlineStr">
        <is>
          <t>No Change</t>
        </is>
      </c>
      <c r="Q269" s="13" t="n">
        <v>12</v>
      </c>
      <c r="R269" s="13" t="n">
        <v>12</v>
      </c>
      <c r="S269" s="13" t="n">
        <v>12</v>
      </c>
      <c r="T269" s="13" t="n">
        <v>0</v>
      </c>
      <c r="U269" s="13" t="inlineStr"/>
    </row>
    <row r="270">
      <c r="A270" s="16" t="inlineStr">
        <is>
          <t>#1228</t>
        </is>
      </c>
      <c r="B270" s="13" t="inlineStr">
        <is>
          <t>April 11, 2026 at 12:19 PM</t>
        </is>
      </c>
      <c r="C270" s="13" t="inlineStr">
        <is>
          <t>Mohammed</t>
        </is>
      </c>
      <c r="D270" s="16" t="inlineStr">
        <is>
          <t>966554900931</t>
        </is>
      </c>
      <c r="E270" s="13" t="inlineStr">
        <is>
          <t>V60 - Marshmallow Blend | Cold</t>
        </is>
      </c>
      <c r="F270" s="13" t="n">
        <v>9</v>
      </c>
      <c r="G270" s="13" t="inlineStr">
        <is>
          <t>VISA</t>
        </is>
      </c>
      <c r="H270" s="13" t="n">
        <v>1.8</v>
      </c>
      <c r="I270" s="13" t="n">
        <v>7.2</v>
      </c>
      <c r="J270" s="16" t="inlineStr">
        <is>
          <t>TXN-1775899171137-3dnm11lic</t>
        </is>
      </c>
      <c r="K270" s="13" t="inlineStr">
        <is>
          <t>Barcode Muhamdyah</t>
        </is>
      </c>
      <c r="L270" s="13" t="inlineStr">
        <is>
          <t>Delivered</t>
        </is>
      </c>
      <c r="M270" s="13" t="inlineStr">
        <is>
          <t>-</t>
        </is>
      </c>
      <c r="N270" s="13" t="inlineStr">
        <is>
          <t>-</t>
        </is>
      </c>
      <c r="O270" s="13" t="n">
        <v>9</v>
      </c>
      <c r="P270" s="13" t="inlineStr">
        <is>
          <t>No Change</t>
        </is>
      </c>
      <c r="Q270" s="13" t="n">
        <v>9</v>
      </c>
      <c r="R270" s="13" t="n">
        <v>9</v>
      </c>
      <c r="S270" s="13" t="n">
        <v>9</v>
      </c>
      <c r="T270" s="13" t="n">
        <v>0</v>
      </c>
      <c r="U270" s="13" t="inlineStr"/>
    </row>
    <row r="271">
      <c r="A271" s="16" t="inlineStr">
        <is>
          <t>#1225</t>
        </is>
      </c>
      <c r="B271" s="13" t="inlineStr">
        <is>
          <t>April 11, 2026 at 11:31 AM</t>
        </is>
      </c>
      <c r="C271" s="13" t="inlineStr">
        <is>
          <t>ام مشعل 8222</t>
        </is>
      </c>
      <c r="D271" s="16" t="inlineStr">
        <is>
          <t>966532528222</t>
        </is>
      </c>
      <c r="E271" s="13" t="inlineStr">
        <is>
          <t>Cortado</t>
        </is>
      </c>
      <c r="F271" s="13" t="n">
        <v>7</v>
      </c>
      <c r="G271" s="13" t="inlineStr">
        <is>
          <t>MADA</t>
        </is>
      </c>
      <c r="H271" s="13" t="n">
        <v>0.7</v>
      </c>
      <c r="I271" s="13" t="n">
        <v>6.3</v>
      </c>
      <c r="J271" s="16" t="inlineStr">
        <is>
          <t>TXN-1775896280417-0d4697smx</t>
        </is>
      </c>
      <c r="K271" s="13" t="inlineStr">
        <is>
          <t>Barcode Muhamdyah</t>
        </is>
      </c>
      <c r="L271" s="13" t="inlineStr">
        <is>
          <t>Delivered</t>
        </is>
      </c>
      <c r="M271" s="13" t="inlineStr">
        <is>
          <t>-</t>
        </is>
      </c>
      <c r="N271" s="13" t="inlineStr">
        <is>
          <t>-</t>
        </is>
      </c>
      <c r="O271" s="13" t="n">
        <v>7</v>
      </c>
      <c r="P271" s="13" t="inlineStr">
        <is>
          <t>No Change</t>
        </is>
      </c>
      <c r="Q271" s="13" t="n">
        <v>7</v>
      </c>
      <c r="R271" s="13" t="n">
        <v>7</v>
      </c>
      <c r="S271" s="13" t="n">
        <v>7</v>
      </c>
      <c r="T271" s="13" t="n">
        <v>0</v>
      </c>
      <c r="U271" s="13" t="inlineStr"/>
    </row>
    <row r="272">
      <c r="A272" s="16" t="inlineStr">
        <is>
          <t>#1224</t>
        </is>
      </c>
      <c r="B272" s="13" t="inlineStr">
        <is>
          <t>April 11, 2026 at 11:27 AM</t>
        </is>
      </c>
      <c r="C272" s="13" t="inlineStr">
        <is>
          <t>Fahad A.  Almulhem</t>
        </is>
      </c>
      <c r="D272" s="16" t="inlineStr">
        <is>
          <t>966541515000</t>
        </is>
      </c>
      <c r="E272" s="13" t="inlineStr">
        <is>
          <t>Cortado</t>
        </is>
      </c>
      <c r="F272" s="13" t="n">
        <v>14</v>
      </c>
      <c r="G272" s="13" t="inlineStr">
        <is>
          <t>MADA</t>
        </is>
      </c>
      <c r="H272" s="13" t="n">
        <v>1.4</v>
      </c>
      <c r="I272" s="13" t="n">
        <v>12.6</v>
      </c>
      <c r="J272" s="16" t="inlineStr">
        <is>
          <t>TXN-1775896013040-8mnagm5rm</t>
        </is>
      </c>
      <c r="K272" s="13" t="inlineStr">
        <is>
          <t>Barcode Muhamdyah</t>
        </is>
      </c>
      <c r="L272" s="13" t="inlineStr">
        <is>
          <t>Delivered</t>
        </is>
      </c>
      <c r="M272" s="13" t="inlineStr">
        <is>
          <t>-</t>
        </is>
      </c>
      <c r="N272" s="13" t="inlineStr">
        <is>
          <t>-</t>
        </is>
      </c>
      <c r="O272" s="13" t="n">
        <v>0</v>
      </c>
      <c r="P272" s="13" t="inlineStr">
        <is>
          <t>No Change</t>
        </is>
      </c>
      <c r="Q272" s="13" t="n">
        <v>14</v>
      </c>
      <c r="R272" s="13" t="n">
        <v>14</v>
      </c>
      <c r="S272" s="13" t="n">
        <v>14</v>
      </c>
      <c r="T272" s="13" t="n">
        <v>0</v>
      </c>
      <c r="U272" s="13" t="inlineStr"/>
    </row>
    <row r="273">
      <c r="A273" s="16" t="inlineStr">
        <is>
          <t>#1222</t>
        </is>
      </c>
      <c r="B273" s="13" t="inlineStr">
        <is>
          <t>April 11, 2026 at 10:56 AM</t>
        </is>
      </c>
      <c r="C273" s="13" t="inlineStr">
        <is>
          <t>Mohammed Adel Almulhem</t>
        </is>
      </c>
      <c r="D273" s="16" t="inlineStr">
        <is>
          <t>966541616000</t>
        </is>
      </c>
      <c r="E273" s="13" t="inlineStr">
        <is>
          <t>Iced Coffee of the day</t>
        </is>
      </c>
      <c r="F273" s="13" t="n">
        <v>6</v>
      </c>
      <c r="G273" s="13" t="inlineStr">
        <is>
          <t>MADA</t>
        </is>
      </c>
      <c r="H273" s="13" t="n">
        <v>0.6</v>
      </c>
      <c r="I273" s="13" t="n">
        <v>5.4</v>
      </c>
      <c r="J273" s="16" t="inlineStr">
        <is>
          <t>TXN-1775894196405-vl5j04h2c</t>
        </is>
      </c>
      <c r="K273" s="13" t="inlineStr">
        <is>
          <t>Barcode Muhamdyah</t>
        </is>
      </c>
      <c r="L273" s="13" t="inlineStr">
        <is>
          <t>Delivered</t>
        </is>
      </c>
      <c r="M273" s="13" t="inlineStr">
        <is>
          <t>-</t>
        </is>
      </c>
      <c r="N273" s="13" t="inlineStr">
        <is>
          <t>-</t>
        </is>
      </c>
      <c r="O273" s="13" t="n">
        <v>6</v>
      </c>
      <c r="P273" s="13" t="inlineStr">
        <is>
          <t>No Change</t>
        </is>
      </c>
      <c r="Q273" s="13" t="n">
        <v>6</v>
      </c>
      <c r="R273" s="13" t="n">
        <v>6</v>
      </c>
      <c r="S273" s="13" t="n">
        <v>6</v>
      </c>
      <c r="T273" s="13" t="n">
        <v>0</v>
      </c>
      <c r="U273" s="13" t="inlineStr"/>
    </row>
    <row r="274">
      <c r="A274" s="16" t="inlineStr">
        <is>
          <t>#1221</t>
        </is>
      </c>
      <c r="B274" s="13" t="inlineStr">
        <is>
          <t>April 11, 2026 at 10:39 AM</t>
        </is>
      </c>
      <c r="C274" s="13" t="inlineStr">
        <is>
          <t>Mohammed Adel Almulhem</t>
        </is>
      </c>
      <c r="D274" s="16" t="inlineStr">
        <is>
          <t>966541616000</t>
        </is>
      </c>
      <c r="E274" s="13" t="inlineStr">
        <is>
          <t>Cortado</t>
        </is>
      </c>
      <c r="F274" s="13" t="n">
        <v>14</v>
      </c>
      <c r="G274" s="13" t="inlineStr">
        <is>
          <t>MADA</t>
        </is>
      </c>
      <c r="H274" s="13" t="n">
        <v>1.4</v>
      </c>
      <c r="I274" s="13" t="n">
        <v>12.6</v>
      </c>
      <c r="J274" s="16" t="inlineStr">
        <is>
          <t>TXN-1775893176155-308x21mu5</t>
        </is>
      </c>
      <c r="K274" s="13" t="inlineStr">
        <is>
          <t>Barcode Muhamdyah</t>
        </is>
      </c>
      <c r="L274" s="13" t="inlineStr">
        <is>
          <t>Delivered</t>
        </is>
      </c>
      <c r="M274" s="13" t="inlineStr">
        <is>
          <t>-</t>
        </is>
      </c>
      <c r="N274" s="13" t="inlineStr">
        <is>
          <t>-</t>
        </is>
      </c>
      <c r="O274" s="13" t="n">
        <v>0</v>
      </c>
      <c r="P274" s="13" t="inlineStr">
        <is>
          <t>No Change</t>
        </is>
      </c>
      <c r="Q274" s="13" t="n">
        <v>14</v>
      </c>
      <c r="R274" s="13" t="n">
        <v>14</v>
      </c>
      <c r="S274" s="13" t="n">
        <v>14</v>
      </c>
      <c r="T274" s="13" t="n">
        <v>0</v>
      </c>
      <c r="U274" s="13" t="inlineStr"/>
    </row>
    <row r="275">
      <c r="A275" s="16" t="inlineStr">
        <is>
          <t>#1219</t>
        </is>
      </c>
      <c r="B275" s="13" t="inlineStr">
        <is>
          <t>April 11, 2026 at 09:31 AM</t>
        </is>
      </c>
      <c r="C275" s="13" t="inlineStr">
        <is>
          <t>Mohammed</t>
        </is>
      </c>
      <c r="D275" s="16" t="inlineStr">
        <is>
          <t>966554900931</t>
        </is>
      </c>
      <c r="E275" s="13" t="inlineStr">
        <is>
          <t>Americano</t>
        </is>
      </c>
      <c r="F275" s="13" t="n">
        <v>6</v>
      </c>
      <c r="G275" s="13" t="inlineStr">
        <is>
          <t>VISA</t>
        </is>
      </c>
      <c r="H275" s="13" t="n">
        <v>1.2</v>
      </c>
      <c r="I275" s="13" t="n">
        <v>4.8</v>
      </c>
      <c r="J275" s="16" t="inlineStr">
        <is>
          <t>TXN-1775889090844-kxgunh6c4</t>
        </is>
      </c>
      <c r="K275" s="13" t="inlineStr">
        <is>
          <t>Barcode Muhamdyah</t>
        </is>
      </c>
      <c r="L275" s="13" t="inlineStr">
        <is>
          <t>Delivered</t>
        </is>
      </c>
      <c r="M275" s="13" t="inlineStr">
        <is>
          <t>-</t>
        </is>
      </c>
      <c r="N275" s="13" t="inlineStr">
        <is>
          <t>-</t>
        </is>
      </c>
      <c r="O275" s="13" t="n">
        <v>6</v>
      </c>
      <c r="P275" s="13" t="inlineStr">
        <is>
          <t>No Change</t>
        </is>
      </c>
      <c r="Q275" s="13" t="n">
        <v>6</v>
      </c>
      <c r="R275" s="13" t="n">
        <v>6</v>
      </c>
      <c r="S275" s="13" t="n">
        <v>6</v>
      </c>
      <c r="T275" s="13" t="n">
        <v>0</v>
      </c>
      <c r="U275" s="13" t="inlineStr"/>
    </row>
    <row r="276">
      <c r="A276" s="16" t="inlineStr">
        <is>
          <t>#1217</t>
        </is>
      </c>
      <c r="B276" s="13" t="inlineStr">
        <is>
          <t>April 10, 2026 at 07:04 PM</t>
        </is>
      </c>
      <c r="C276" s="13" t="inlineStr">
        <is>
          <t>Customer 0050</t>
        </is>
      </c>
      <c r="D276" s="16" t="inlineStr">
        <is>
          <t>966507100050</t>
        </is>
      </c>
      <c r="E276" s="13" t="inlineStr">
        <is>
          <t>V60 - Mexico Finca | Cold</t>
        </is>
      </c>
      <c r="F276" s="13" t="n">
        <v>30</v>
      </c>
      <c r="G276" s="13" t="inlineStr">
        <is>
          <t>VISA</t>
        </is>
      </c>
      <c r="H276" s="13" t="n">
        <v>6</v>
      </c>
      <c r="I276" s="13" t="n">
        <v>24</v>
      </c>
      <c r="J276" s="16" t="inlineStr">
        <is>
          <t>TXN-1775837069557-nvmqep1qr</t>
        </is>
      </c>
      <c r="K276" s="13" t="inlineStr">
        <is>
          <t>Barcode Muhamdyah</t>
        </is>
      </c>
      <c r="L276" s="13" t="inlineStr">
        <is>
          <t>Delivered</t>
        </is>
      </c>
      <c r="M276" s="13" t="inlineStr">
        <is>
          <t>-</t>
        </is>
      </c>
      <c r="N276" s="13" t="inlineStr">
        <is>
          <t>-</t>
        </is>
      </c>
      <c r="O276" s="13" t="n">
        <v>10</v>
      </c>
      <c r="P276" s="13" t="inlineStr">
        <is>
          <t>No Change</t>
        </is>
      </c>
      <c r="Q276" s="13" t="n">
        <v>30</v>
      </c>
      <c r="R276" s="13" t="n">
        <v>30</v>
      </c>
      <c r="S276" s="13" t="n">
        <v>30</v>
      </c>
      <c r="T276" s="13" t="n">
        <v>0</v>
      </c>
      <c r="U276" s="13" t="inlineStr"/>
    </row>
    <row r="277">
      <c r="A277" s="16" t="inlineStr">
        <is>
          <t>#1215</t>
        </is>
      </c>
      <c r="B277" s="13" t="inlineStr">
        <is>
          <t>April 10, 2026 at 04:46 PM</t>
        </is>
      </c>
      <c r="C277" s="13" t="inlineStr">
        <is>
          <t>ام مشعل 8222</t>
        </is>
      </c>
      <c r="D277" s="16" t="inlineStr">
        <is>
          <t>966532528222</t>
        </is>
      </c>
      <c r="E277" s="13" t="inlineStr">
        <is>
          <t>Coffee of The Day</t>
        </is>
      </c>
      <c r="F277" s="13" t="n">
        <v>10</v>
      </c>
      <c r="G277" s="13" t="inlineStr">
        <is>
          <t>MADA</t>
        </is>
      </c>
      <c r="H277" s="13" t="n">
        <v>1</v>
      </c>
      <c r="I277" s="13" t="n">
        <v>9</v>
      </c>
      <c r="J277" s="16" t="inlineStr">
        <is>
          <t>TXN-1775828784419-91ncgju3b</t>
        </is>
      </c>
      <c r="K277" s="13" t="inlineStr">
        <is>
          <t>Barcode Muhamdyah</t>
        </is>
      </c>
      <c r="L277" s="13" t="inlineStr">
        <is>
          <t>Delivered</t>
        </is>
      </c>
      <c r="M277" s="13" t="inlineStr">
        <is>
          <t>-</t>
        </is>
      </c>
      <c r="N277" s="13" t="inlineStr">
        <is>
          <t>-</t>
        </is>
      </c>
      <c r="O277" s="13" t="n">
        <v>0</v>
      </c>
      <c r="P277" s="13" t="inlineStr">
        <is>
          <t>No Change</t>
        </is>
      </c>
      <c r="Q277" s="13" t="n">
        <v>10</v>
      </c>
      <c r="R277" s="13" t="n">
        <v>10</v>
      </c>
      <c r="S277" s="13" t="n">
        <v>10</v>
      </c>
      <c r="T277" s="13" t="n">
        <v>0</v>
      </c>
      <c r="U277" s="13" t="inlineStr"/>
    </row>
    <row r="278">
      <c r="A278" s="16" t="inlineStr">
        <is>
          <t>#1213</t>
        </is>
      </c>
      <c r="B278" s="13" t="inlineStr">
        <is>
          <t>April 10, 2026 at 06:18 PM</t>
        </is>
      </c>
      <c r="C278" s="13" t="inlineStr">
        <is>
          <t>Mohammed</t>
        </is>
      </c>
      <c r="D278" s="16" t="inlineStr">
        <is>
          <t>966554900931</t>
        </is>
      </c>
      <c r="E278" s="13" t="inlineStr">
        <is>
          <t>V60 - Marshmallow Blend | Cold</t>
        </is>
      </c>
      <c r="F278" s="13" t="n">
        <v>9</v>
      </c>
      <c r="G278" s="13" t="inlineStr">
        <is>
          <t>VISA</t>
        </is>
      </c>
      <c r="H278" s="13" t="n">
        <v>1.8</v>
      </c>
      <c r="I278" s="13" t="n">
        <v>7.2</v>
      </c>
      <c r="J278" s="16" t="inlineStr">
        <is>
          <t>TXN-1775814683342-snuo0olb8</t>
        </is>
      </c>
      <c r="K278" s="13" t="inlineStr">
        <is>
          <t>Barcode Muhamdyah</t>
        </is>
      </c>
      <c r="L278" s="13" t="inlineStr">
        <is>
          <t>Delivered</t>
        </is>
      </c>
      <c r="M278" s="13" t="inlineStr">
        <is>
          <t>-</t>
        </is>
      </c>
      <c r="N278" s="13" t="inlineStr">
        <is>
          <t>April 10, 2026 at 12:51 PM</t>
        </is>
      </c>
      <c r="O278" s="13" t="n">
        <v>9</v>
      </c>
      <c r="P278" s="13" t="inlineStr">
        <is>
          <t>No Change</t>
        </is>
      </c>
      <c r="Q278" s="13" t="n">
        <v>9</v>
      </c>
      <c r="R278" s="13" t="n">
        <v>9</v>
      </c>
      <c r="S278" s="13" t="n">
        <v>9</v>
      </c>
      <c r="T278" s="13" t="n">
        <v>0</v>
      </c>
      <c r="U278" s="13" t="inlineStr"/>
    </row>
    <row r="279">
      <c r="A279" s="16" t="inlineStr">
        <is>
          <t>#1212</t>
        </is>
      </c>
      <c r="B279" s="13" t="inlineStr">
        <is>
          <t>April 10, 2026 at 12:29 PM</t>
        </is>
      </c>
      <c r="C279" s="13" t="inlineStr">
        <is>
          <t>Mohammed Adel Almulhem</t>
        </is>
      </c>
      <c r="D279" s="16" t="inlineStr">
        <is>
          <t>966541616000</t>
        </is>
      </c>
      <c r="E279" s="13" t="inlineStr">
        <is>
          <t>Coffee Box, Eid chocolate box booking</t>
        </is>
      </c>
      <c r="F279" s="13" t="n">
        <v>305</v>
      </c>
      <c r="G279" s="13" t="inlineStr">
        <is>
          <t>MADA</t>
        </is>
      </c>
      <c r="H279" s="13" t="n">
        <v>30.5</v>
      </c>
      <c r="I279" s="13" t="n">
        <v>274.5</v>
      </c>
      <c r="J279" s="16" t="inlineStr">
        <is>
          <t>TXN-1775813314971-p1tb9r0ac</t>
        </is>
      </c>
      <c r="K279" s="13" t="inlineStr">
        <is>
          <t>Barcode Muhamdyah</t>
        </is>
      </c>
      <c r="L279" s="13" t="inlineStr">
        <is>
          <t>Delivered</t>
        </is>
      </c>
      <c r="M279" s="13" t="inlineStr">
        <is>
          <t>-</t>
        </is>
      </c>
      <c r="N279" s="13" t="inlineStr">
        <is>
          <t>-</t>
        </is>
      </c>
      <c r="O279" s="13" t="n">
        <v>0</v>
      </c>
      <c r="P279" s="13" t="inlineStr">
        <is>
          <t>No Change</t>
        </is>
      </c>
      <c r="Q279" s="13" t="n">
        <v>305</v>
      </c>
      <c r="R279" s="13" t="n">
        <v>305</v>
      </c>
      <c r="S279" s="13" t="n">
        <v>305</v>
      </c>
      <c r="T279" s="13" t="n">
        <v>0</v>
      </c>
      <c r="U279" s="13" t="inlineStr"/>
    </row>
    <row r="280">
      <c r="A280" s="16" t="inlineStr">
        <is>
          <t>#1208</t>
        </is>
      </c>
      <c r="B280" s="13" t="inlineStr">
        <is>
          <t>April 9, 2026 at 04:51 PM</t>
        </is>
      </c>
      <c r="C280" s="13" t="inlineStr">
        <is>
          <t>Customer 3394</t>
        </is>
      </c>
      <c r="D280" s="16" t="inlineStr">
        <is>
          <t>966550333394</t>
        </is>
      </c>
      <c r="E280" s="13" t="inlineStr">
        <is>
          <t>Espresso</t>
        </is>
      </c>
      <c r="F280" s="13" t="n">
        <v>6</v>
      </c>
      <c r="G280" s="13" t="inlineStr">
        <is>
          <t>MADA</t>
        </is>
      </c>
      <c r="H280" s="13" t="n">
        <v>0.6</v>
      </c>
      <c r="I280" s="13" t="n">
        <v>5.4</v>
      </c>
      <c r="J280" s="16" t="inlineStr">
        <is>
          <t>TXN-1775742681237-6u8g0dipr</t>
        </is>
      </c>
      <c r="K280" s="13" t="inlineStr">
        <is>
          <t>Barcode Muhamdyah</t>
        </is>
      </c>
      <c r="L280" s="13" t="inlineStr">
        <is>
          <t>Delivered</t>
        </is>
      </c>
      <c r="M280" s="13" t="inlineStr">
        <is>
          <t>-</t>
        </is>
      </c>
      <c r="N280" s="13" t="inlineStr">
        <is>
          <t>-</t>
        </is>
      </c>
      <c r="O280" s="13" t="n">
        <v>6</v>
      </c>
      <c r="P280" s="13" t="inlineStr">
        <is>
          <t>No Change</t>
        </is>
      </c>
      <c r="Q280" s="13" t="n">
        <v>6</v>
      </c>
      <c r="R280" s="13" t="n">
        <v>6</v>
      </c>
      <c r="S280" s="13" t="n">
        <v>6</v>
      </c>
      <c r="T280" s="13" t="n">
        <v>0</v>
      </c>
      <c r="U280" s="13" t="inlineStr"/>
    </row>
    <row r="281">
      <c r="A281" s="16" t="inlineStr">
        <is>
          <t>#1205</t>
        </is>
      </c>
      <c r="B281" s="13" t="inlineStr">
        <is>
          <t>April 9, 2026 at 12:06 PM</t>
        </is>
      </c>
      <c r="C281" s="13" t="inlineStr">
        <is>
          <t>Mohammed</t>
        </is>
      </c>
      <c r="D281" s="16" t="inlineStr">
        <is>
          <t>966554900931</t>
        </is>
      </c>
      <c r="E281" s="13" t="inlineStr">
        <is>
          <t>V60 - Marshmallow Blend | Cold</t>
        </is>
      </c>
      <c r="F281" s="13" t="n">
        <v>9</v>
      </c>
      <c r="G281" s="13" t="inlineStr">
        <is>
          <t>VISA</t>
        </is>
      </c>
      <c r="H281" s="13" t="n">
        <v>1.8</v>
      </c>
      <c r="I281" s="13" t="n">
        <v>7.2</v>
      </c>
      <c r="J281" s="16" t="inlineStr">
        <is>
          <t>TXN-1775725600701-hjymv4ohz</t>
        </is>
      </c>
      <c r="K281" s="13" t="inlineStr">
        <is>
          <t>Barcode Muhamdyah</t>
        </is>
      </c>
      <c r="L281" s="13" t="inlineStr">
        <is>
          <t>Delivered</t>
        </is>
      </c>
      <c r="M281" s="13" t="inlineStr">
        <is>
          <t>-</t>
        </is>
      </c>
      <c r="N281" s="13" t="inlineStr">
        <is>
          <t>-</t>
        </is>
      </c>
      <c r="O281" s="13" t="n">
        <v>9</v>
      </c>
      <c r="P281" s="13" t="inlineStr">
        <is>
          <t>No Change</t>
        </is>
      </c>
      <c r="Q281" s="13" t="n">
        <v>9</v>
      </c>
      <c r="R281" s="13" t="n">
        <v>9</v>
      </c>
      <c r="S281" s="13" t="n">
        <v>9</v>
      </c>
      <c r="T281" s="13" t="n">
        <v>0</v>
      </c>
      <c r="U281" s="13" t="inlineStr"/>
    </row>
    <row r="282">
      <c r="A282" s="16" t="inlineStr">
        <is>
          <t>#1203</t>
        </is>
      </c>
      <c r="B282" s="13" t="inlineStr">
        <is>
          <t>April 9, 2026 at 08:27 AM</t>
        </is>
      </c>
      <c r="C282" s="13" t="inlineStr">
        <is>
          <t>Mohammed Adel Almulhem</t>
        </is>
      </c>
      <c r="D282" s="16" t="inlineStr">
        <is>
          <t>966541616000</t>
        </is>
      </c>
      <c r="E282" s="13" t="inlineStr">
        <is>
          <t>Cortado, V60 - New Guinea Paraka | HOT</t>
        </is>
      </c>
      <c r="F282" s="13" t="n">
        <v>18</v>
      </c>
      <c r="G282" s="13" t="inlineStr">
        <is>
          <t>MADA</t>
        </is>
      </c>
      <c r="H282" s="13" t="n">
        <v>1.8</v>
      </c>
      <c r="I282" s="13" t="n">
        <v>16.2</v>
      </c>
      <c r="J282" s="16" t="inlineStr">
        <is>
          <t>TXN-1775712427913-uxmpor66y</t>
        </is>
      </c>
      <c r="K282" s="13" t="inlineStr">
        <is>
          <t>Barcode Muhamdyah</t>
        </is>
      </c>
      <c r="L282" s="13" t="inlineStr">
        <is>
          <t>Delivered</t>
        </is>
      </c>
      <c r="M282" s="13" t="inlineStr">
        <is>
          <t>-</t>
        </is>
      </c>
      <c r="N282" s="13" t="inlineStr">
        <is>
          <t>-</t>
        </is>
      </c>
      <c r="O282" s="13" t="n">
        <v>15</v>
      </c>
      <c r="P282" s="13" t="inlineStr">
        <is>
          <t>No Change</t>
        </is>
      </c>
      <c r="Q282" s="13" t="n">
        <v>18</v>
      </c>
      <c r="R282" s="13" t="n">
        <v>18</v>
      </c>
      <c r="S282" s="13" t="n">
        <v>18</v>
      </c>
      <c r="T282" s="13" t="n">
        <v>0</v>
      </c>
      <c r="U282" s="13" t="inlineStr"/>
    </row>
    <row r="283">
      <c r="A283" s="16" t="inlineStr">
        <is>
          <t>#1201</t>
        </is>
      </c>
      <c r="B283" s="13" t="inlineStr">
        <is>
          <t>April 8, 2026 at 08:40 PM</t>
        </is>
      </c>
      <c r="C283" s="13" t="inlineStr">
        <is>
          <t>Khaled 7888</t>
        </is>
      </c>
      <c r="D283" s="16" t="inlineStr">
        <is>
          <t>966555927888</t>
        </is>
      </c>
      <c r="E283" s="13" t="inlineStr">
        <is>
          <t>V60 - Columbia Augestino | Cold, Espresso</t>
        </is>
      </c>
      <c r="F283" s="13" t="n">
        <v>16</v>
      </c>
      <c r="G283" s="13" t="inlineStr">
        <is>
          <t>VISA</t>
        </is>
      </c>
      <c r="H283" s="13" t="n">
        <v>3.2</v>
      </c>
      <c r="I283" s="13" t="n">
        <v>12.8</v>
      </c>
      <c r="J283" s="16" t="inlineStr">
        <is>
          <t>TXN-1775669989653-i84qh49lm</t>
        </is>
      </c>
      <c r="K283" s="13" t="inlineStr">
        <is>
          <t>Barcode Muhamdyah</t>
        </is>
      </c>
      <c r="L283" s="13" t="inlineStr">
        <is>
          <t>Delivered</t>
        </is>
      </c>
      <c r="M283" s="13" t="inlineStr">
        <is>
          <t>-</t>
        </is>
      </c>
      <c r="N283" s="13" t="inlineStr">
        <is>
          <t>-</t>
        </is>
      </c>
      <c r="O283" s="13" t="n">
        <v>16</v>
      </c>
      <c r="P283" s="13" t="inlineStr">
        <is>
          <t>No Change</t>
        </is>
      </c>
      <c r="Q283" s="13" t="n">
        <v>16</v>
      </c>
      <c r="R283" s="13" t="n">
        <v>16</v>
      </c>
      <c r="S283" s="13" t="n">
        <v>16</v>
      </c>
      <c r="T283" s="13" t="n">
        <v>0</v>
      </c>
      <c r="U283" s="13" t="inlineStr"/>
    </row>
    <row r="284">
      <c r="A284" s="16" t="inlineStr">
        <is>
          <t>#1200</t>
        </is>
      </c>
      <c r="B284" s="13" t="inlineStr">
        <is>
          <t>April 8, 2026 at 07:43 PM</t>
        </is>
      </c>
      <c r="C284" s="13" t="inlineStr">
        <is>
          <t>Customer 1900</t>
        </is>
      </c>
      <c r="D284" s="16" t="inlineStr">
        <is>
          <t>966599931900</t>
        </is>
      </c>
      <c r="E284" s="13" t="inlineStr">
        <is>
          <t>Americano, Ice Americano, Marble cake</t>
        </is>
      </c>
      <c r="F284" s="13" t="n">
        <v>21</v>
      </c>
      <c r="G284" s="13" t="inlineStr">
        <is>
          <t>MADA</t>
        </is>
      </c>
      <c r="H284" s="13" t="n">
        <v>2.1</v>
      </c>
      <c r="I284" s="13" t="n">
        <v>18.9</v>
      </c>
      <c r="J284" s="16" t="inlineStr">
        <is>
          <t>TXN-1775666571292-bek7bwdog</t>
        </is>
      </c>
      <c r="K284" s="13" t="inlineStr">
        <is>
          <t>Barcode Muhamdyah</t>
        </is>
      </c>
      <c r="L284" s="13" t="inlineStr">
        <is>
          <t>Delivered</t>
        </is>
      </c>
      <c r="M284" s="13" t="inlineStr">
        <is>
          <t>-</t>
        </is>
      </c>
      <c r="N284" s="13" t="inlineStr">
        <is>
          <t>-</t>
        </is>
      </c>
      <c r="O284" s="13" t="n">
        <v>21</v>
      </c>
      <c r="P284" s="13" t="inlineStr">
        <is>
          <t>No Change</t>
        </is>
      </c>
      <c r="Q284" s="13" t="n">
        <v>21</v>
      </c>
      <c r="R284" s="13" t="n">
        <v>21</v>
      </c>
      <c r="S284" s="13" t="n">
        <v>21</v>
      </c>
      <c r="T284" s="13" t="n">
        <v>0</v>
      </c>
      <c r="U284" s="13" t="inlineStr"/>
    </row>
    <row r="285">
      <c r="A285" s="16" t="inlineStr">
        <is>
          <t>#1198</t>
        </is>
      </c>
      <c r="B285" s="13" t="inlineStr">
        <is>
          <t>April 8, 2026 at 12:28 PM</t>
        </is>
      </c>
      <c r="C285" s="13" t="inlineStr">
        <is>
          <t>Mohammed</t>
        </is>
      </c>
      <c r="D285" s="16" t="inlineStr">
        <is>
          <t>966554900931</t>
        </is>
      </c>
      <c r="E285" s="13" t="inlineStr">
        <is>
          <t>V60 - Marshmallow Blend | Cold</t>
        </is>
      </c>
      <c r="F285" s="13" t="n">
        <v>9</v>
      </c>
      <c r="G285" s="13" t="inlineStr">
        <is>
          <t>VISA</t>
        </is>
      </c>
      <c r="H285" s="13" t="n">
        <v>1.8</v>
      </c>
      <c r="I285" s="13" t="n">
        <v>7.2</v>
      </c>
      <c r="J285" s="16" t="inlineStr">
        <is>
          <t>TXN-1775640493120-7v0uy0gw0</t>
        </is>
      </c>
      <c r="K285" s="13" t="inlineStr">
        <is>
          <t>Barcode Muhamdyah</t>
        </is>
      </c>
      <c r="L285" s="13" t="inlineStr">
        <is>
          <t>Delivered</t>
        </is>
      </c>
      <c r="M285" s="13" t="inlineStr">
        <is>
          <t>-</t>
        </is>
      </c>
      <c r="N285" s="13" t="inlineStr">
        <is>
          <t>-</t>
        </is>
      </c>
      <c r="O285" s="13" t="n">
        <v>9</v>
      </c>
      <c r="P285" s="13" t="inlineStr">
        <is>
          <t>No Change</t>
        </is>
      </c>
      <c r="Q285" s="13" t="n">
        <v>9</v>
      </c>
      <c r="R285" s="13" t="n">
        <v>9</v>
      </c>
      <c r="S285" s="13" t="n">
        <v>9</v>
      </c>
      <c r="T285" s="13" t="n">
        <v>0</v>
      </c>
      <c r="U285" s="13" t="inlineStr"/>
    </row>
    <row r="286">
      <c r="A286" s="16" t="inlineStr">
        <is>
          <t>#1197</t>
        </is>
      </c>
      <c r="B286" s="13" t="inlineStr">
        <is>
          <t>April 8, 2026 at 11:57 AM</t>
        </is>
      </c>
      <c r="C286" s="13" t="inlineStr">
        <is>
          <t>Khaled 7888</t>
        </is>
      </c>
      <c r="D286" s="16" t="inlineStr">
        <is>
          <t>966555927888</t>
        </is>
      </c>
      <c r="E286" s="13" t="inlineStr">
        <is>
          <t>Espresso, V60 - Marshmallow Blend | Cold</t>
        </is>
      </c>
      <c r="F286" s="13" t="n">
        <v>15</v>
      </c>
      <c r="G286" s="13" t="inlineStr">
        <is>
          <t>VISA</t>
        </is>
      </c>
      <c r="H286" s="13" t="n">
        <v>3</v>
      </c>
      <c r="I286" s="13" t="n">
        <v>12</v>
      </c>
      <c r="J286" s="16" t="inlineStr">
        <is>
          <t>TXN-1775638607104-fenes55j5</t>
        </is>
      </c>
      <c r="K286" s="13" t="inlineStr">
        <is>
          <t>Barcode Muhamdyah</t>
        </is>
      </c>
      <c r="L286" s="13" t="inlineStr">
        <is>
          <t>Delivered</t>
        </is>
      </c>
      <c r="M286" s="13" t="inlineStr">
        <is>
          <t>-</t>
        </is>
      </c>
      <c r="N286" s="13" t="inlineStr">
        <is>
          <t>-</t>
        </is>
      </c>
      <c r="O286" s="13" t="n">
        <v>15</v>
      </c>
      <c r="P286" s="13" t="inlineStr">
        <is>
          <t>No Change</t>
        </is>
      </c>
      <c r="Q286" s="13" t="n">
        <v>15</v>
      </c>
      <c r="R286" s="13" t="n">
        <v>15</v>
      </c>
      <c r="S286" s="13" t="n">
        <v>15</v>
      </c>
      <c r="T286" s="13" t="n">
        <v>0</v>
      </c>
      <c r="U286" s="13" t="inlineStr"/>
    </row>
    <row r="287">
      <c r="A287" s="16" t="inlineStr">
        <is>
          <t>#1194</t>
        </is>
      </c>
      <c r="B287" s="13" t="inlineStr">
        <is>
          <t>April 8, 2026 at 10:20 AM</t>
        </is>
      </c>
      <c r="C287" s="13" t="inlineStr">
        <is>
          <t>Ibrahim Yussef</t>
        </is>
      </c>
      <c r="D287" s="16" t="inlineStr">
        <is>
          <t>966593725661</t>
        </is>
      </c>
      <c r="E287" s="13" t="inlineStr">
        <is>
          <t>Turkey cheese</t>
        </is>
      </c>
      <c r="F287" s="13" t="n">
        <v>12</v>
      </c>
      <c r="G287" s="13" t="inlineStr">
        <is>
          <t>VISA</t>
        </is>
      </c>
      <c r="H287" s="13" t="n">
        <v>2.4</v>
      </c>
      <c r="I287" s="13" t="n">
        <v>9.6</v>
      </c>
      <c r="J287" s="16" t="inlineStr">
        <is>
          <t>TXN-1775632817518-z08lfsymt</t>
        </is>
      </c>
      <c r="K287" s="13" t="inlineStr">
        <is>
          <t>Barcode Muhamdyah</t>
        </is>
      </c>
      <c r="L287" s="13" t="inlineStr">
        <is>
          <t>Delivered</t>
        </is>
      </c>
      <c r="M287" s="13" t="inlineStr">
        <is>
          <t>-</t>
        </is>
      </c>
      <c r="N287" s="13" t="inlineStr">
        <is>
          <t>-</t>
        </is>
      </c>
      <c r="O287" s="13" t="n">
        <v>12</v>
      </c>
      <c r="P287" s="13" t="inlineStr">
        <is>
          <t>No Change</t>
        </is>
      </c>
      <c r="Q287" s="13" t="n">
        <v>12</v>
      </c>
      <c r="R287" s="13" t="n">
        <v>12</v>
      </c>
      <c r="S287" s="13" t="n">
        <v>12</v>
      </c>
      <c r="T287" s="13" t="n">
        <v>0</v>
      </c>
      <c r="U287" s="13" t="inlineStr"/>
    </row>
    <row r="288">
      <c r="A288" s="16" t="inlineStr">
        <is>
          <t>#1193</t>
        </is>
      </c>
      <c r="B288" s="13" t="inlineStr">
        <is>
          <t>April 8, 2026 at 09:27 AM</t>
        </is>
      </c>
      <c r="C288" s="13" t="inlineStr">
        <is>
          <t>Mohammed Adel Almulhem</t>
        </is>
      </c>
      <c r="D288" s="16" t="inlineStr">
        <is>
          <t>966541616000</t>
        </is>
      </c>
      <c r="E288" s="13" t="inlineStr">
        <is>
          <t>Cortado</t>
        </is>
      </c>
      <c r="F288" s="13" t="n">
        <v>14</v>
      </c>
      <c r="G288" s="13" t="inlineStr">
        <is>
          <t>MADA</t>
        </is>
      </c>
      <c r="H288" s="13" t="n">
        <v>1.4</v>
      </c>
      <c r="I288" s="13" t="n">
        <v>12.6</v>
      </c>
      <c r="J288" s="16" t="inlineStr">
        <is>
          <t>TXN-1775629607112-cetjcfzyk</t>
        </is>
      </c>
      <c r="K288" s="13" t="inlineStr">
        <is>
          <t>Barcode Muhamdyah</t>
        </is>
      </c>
      <c r="L288" s="13" t="inlineStr">
        <is>
          <t>Delivered</t>
        </is>
      </c>
      <c r="M288" s="13" t="inlineStr">
        <is>
          <t>-</t>
        </is>
      </c>
      <c r="N288" s="13" t="inlineStr">
        <is>
          <t>-</t>
        </is>
      </c>
      <c r="O288" s="13" t="n">
        <v>0</v>
      </c>
      <c r="P288" s="13" t="inlineStr">
        <is>
          <t>No Change</t>
        </is>
      </c>
      <c r="Q288" s="13" t="n">
        <v>14</v>
      </c>
      <c r="R288" s="13" t="n">
        <v>14</v>
      </c>
      <c r="S288" s="13" t="n">
        <v>14</v>
      </c>
      <c r="T288" s="13" t="n">
        <v>0</v>
      </c>
      <c r="U288" s="13" t="inlineStr"/>
    </row>
    <row r="289">
      <c r="A289" s="16" t="inlineStr">
        <is>
          <t>#1192</t>
        </is>
      </c>
      <c r="B289" s="13" t="inlineStr">
        <is>
          <t>April 8, 2026 at 08:41 AM</t>
        </is>
      </c>
      <c r="C289" s="13" t="inlineStr">
        <is>
          <t>Mohammed</t>
        </is>
      </c>
      <c r="D289" s="16" t="inlineStr">
        <is>
          <t>966554900931</t>
        </is>
      </c>
      <c r="E289" s="13" t="inlineStr">
        <is>
          <t>Espresso</t>
        </is>
      </c>
      <c r="F289" s="13" t="n">
        <v>6</v>
      </c>
      <c r="G289" s="13" t="inlineStr">
        <is>
          <t>VISA</t>
        </is>
      </c>
      <c r="H289" s="13" t="n">
        <v>1.2</v>
      </c>
      <c r="I289" s="13" t="n">
        <v>4.8</v>
      </c>
      <c r="J289" s="16" t="inlineStr">
        <is>
          <t>TXN-1775626860564-befskjbqk</t>
        </is>
      </c>
      <c r="K289" s="13" t="inlineStr">
        <is>
          <t>Barcode Muhamdyah</t>
        </is>
      </c>
      <c r="L289" s="13" t="inlineStr">
        <is>
          <t>Delivered</t>
        </is>
      </c>
      <c r="M289" s="13" t="inlineStr">
        <is>
          <t>-</t>
        </is>
      </c>
      <c r="N289" s="13" t="inlineStr">
        <is>
          <t>-</t>
        </is>
      </c>
      <c r="O289" s="13" t="n">
        <v>6</v>
      </c>
      <c r="P289" s="13" t="inlineStr">
        <is>
          <t>No Change</t>
        </is>
      </c>
      <c r="Q289" s="13" t="n">
        <v>6</v>
      </c>
      <c r="R289" s="13" t="n">
        <v>6</v>
      </c>
      <c r="S289" s="13" t="n">
        <v>6</v>
      </c>
      <c r="T289" s="13" t="n">
        <v>0</v>
      </c>
      <c r="U289" s="13" t="inlineStr"/>
    </row>
    <row r="290">
      <c r="A290" s="16" t="inlineStr">
        <is>
          <t>#1188</t>
        </is>
      </c>
      <c r="B290" s="13" t="inlineStr">
        <is>
          <t>April 7, 2026 at 11:41 AM</t>
        </is>
      </c>
      <c r="C290" s="13" t="inlineStr">
        <is>
          <t>Mohammed</t>
        </is>
      </c>
      <c r="D290" s="16" t="inlineStr">
        <is>
          <t>966554900931</t>
        </is>
      </c>
      <c r="E290" s="13" t="inlineStr">
        <is>
          <t>V60 - Marshmallow Blend | Cold</t>
        </is>
      </c>
      <c r="F290" s="13" t="n">
        <v>9</v>
      </c>
      <c r="G290" s="13" t="inlineStr">
        <is>
          <t>VISA</t>
        </is>
      </c>
      <c r="H290" s="13" t="n">
        <v>1.8</v>
      </c>
      <c r="I290" s="13" t="n">
        <v>7.2</v>
      </c>
      <c r="J290" s="16" t="inlineStr">
        <is>
          <t>TXN-1775551251581-v7osxboq6</t>
        </is>
      </c>
      <c r="K290" s="13" t="inlineStr">
        <is>
          <t>Barcode Muhamdyah</t>
        </is>
      </c>
      <c r="L290" s="13" t="inlineStr">
        <is>
          <t>Delivered</t>
        </is>
      </c>
      <c r="M290" s="13" t="inlineStr">
        <is>
          <t>-</t>
        </is>
      </c>
      <c r="N290" s="13" t="inlineStr">
        <is>
          <t>-</t>
        </is>
      </c>
      <c r="O290" s="13" t="n">
        <v>9</v>
      </c>
      <c r="P290" s="13" t="inlineStr">
        <is>
          <t>No Change</t>
        </is>
      </c>
      <c r="Q290" s="13" t="n">
        <v>9</v>
      </c>
      <c r="R290" s="13" t="n">
        <v>9</v>
      </c>
      <c r="S290" s="13" t="n">
        <v>9</v>
      </c>
      <c r="T290" s="13" t="n">
        <v>0</v>
      </c>
      <c r="U290" s="13" t="inlineStr"/>
    </row>
    <row r="291">
      <c r="A291" s="16" t="inlineStr">
        <is>
          <t>#1184</t>
        </is>
      </c>
      <c r="B291" s="13" t="inlineStr">
        <is>
          <t>April 7, 2026 at 10:21 AM</t>
        </is>
      </c>
      <c r="C291" s="13" t="inlineStr">
        <is>
          <t>Khaled 7888</t>
        </is>
      </c>
      <c r="D291" s="16" t="inlineStr">
        <is>
          <t>966555927888</t>
        </is>
      </c>
      <c r="E291" s="13" t="inlineStr">
        <is>
          <t>V60 - Marshmallow Blend | HOT, Espresso</t>
        </is>
      </c>
      <c r="F291" s="13" t="n">
        <v>23</v>
      </c>
      <c r="G291" s="13" t="inlineStr">
        <is>
          <t>VISA</t>
        </is>
      </c>
      <c r="H291" s="13" t="n">
        <v>4.6</v>
      </c>
      <c r="I291" s="13" t="n">
        <v>18.4</v>
      </c>
      <c r="J291" s="16" t="inlineStr">
        <is>
          <t>TXN-1775546443360-yz8zs25cx</t>
        </is>
      </c>
      <c r="K291" s="13" t="inlineStr">
        <is>
          <t>Barcode Muhamdyah</t>
        </is>
      </c>
      <c r="L291" s="13" t="inlineStr">
        <is>
          <t>Delivered</t>
        </is>
      </c>
      <c r="M291" s="13" t="inlineStr">
        <is>
          <t>-</t>
        </is>
      </c>
      <c r="N291" s="13" t="inlineStr">
        <is>
          <t>-</t>
        </is>
      </c>
      <c r="O291" s="13" t="n">
        <v>23</v>
      </c>
      <c r="P291" s="13" t="inlineStr">
        <is>
          <t>No Change</t>
        </is>
      </c>
      <c r="Q291" s="13" t="n">
        <v>23</v>
      </c>
      <c r="R291" s="13" t="n">
        <v>23</v>
      </c>
      <c r="S291" s="13" t="n">
        <v>23</v>
      </c>
      <c r="T291" s="13" t="n">
        <v>0</v>
      </c>
      <c r="U291" s="13" t="inlineStr"/>
    </row>
    <row r="292">
      <c r="A292" s="16" t="inlineStr">
        <is>
          <t>#1179</t>
        </is>
      </c>
      <c r="B292" s="13" t="inlineStr">
        <is>
          <t>April 6, 2026 at 01:27 PM</t>
        </is>
      </c>
      <c r="C292" s="13" t="inlineStr">
        <is>
          <t>Khaled 7888</t>
        </is>
      </c>
      <c r="D292" s="16" t="inlineStr">
        <is>
          <t>966555927888</t>
        </is>
      </c>
      <c r="E292" s="13" t="inlineStr">
        <is>
          <t>V60 - Columbia Augestino | Cold</t>
        </is>
      </c>
      <c r="F292" s="13" t="n">
        <v>10</v>
      </c>
      <c r="G292" s="13" t="inlineStr">
        <is>
          <t>VISA</t>
        </is>
      </c>
      <c r="H292" s="13" t="n">
        <v>2</v>
      </c>
      <c r="I292" s="13" t="n">
        <v>8</v>
      </c>
      <c r="J292" s="16" t="inlineStr">
        <is>
          <t>TXN-1775471203690-qxsqry32w</t>
        </is>
      </c>
      <c r="K292" s="13" t="inlineStr">
        <is>
          <t>Barcode Muhamdyah</t>
        </is>
      </c>
      <c r="L292" s="13" t="inlineStr">
        <is>
          <t>Delivered</t>
        </is>
      </c>
      <c r="M292" s="13" t="inlineStr">
        <is>
          <t>-</t>
        </is>
      </c>
      <c r="N292" s="13" t="inlineStr">
        <is>
          <t>-</t>
        </is>
      </c>
      <c r="O292" s="13" t="n">
        <v>10</v>
      </c>
      <c r="P292" s="13" t="inlineStr">
        <is>
          <t>No Change</t>
        </is>
      </c>
      <c r="Q292" s="13" t="n">
        <v>10</v>
      </c>
      <c r="R292" s="13" t="n">
        <v>10</v>
      </c>
      <c r="S292" s="13" t="n">
        <v>10</v>
      </c>
      <c r="T292" s="13" t="n">
        <v>0</v>
      </c>
      <c r="U292" s="13" t="inlineStr"/>
    </row>
    <row r="293">
      <c r="A293" s="16" t="inlineStr">
        <is>
          <t>#1180</t>
        </is>
      </c>
      <c r="B293" s="13" t="inlineStr">
        <is>
          <t>April 6, 2026 at 01:51 PM</t>
        </is>
      </c>
      <c r="C293" s="13" t="inlineStr">
        <is>
          <t>Khaled 7888</t>
        </is>
      </c>
      <c r="D293" s="16" t="inlineStr">
        <is>
          <t>966555927888</t>
        </is>
      </c>
      <c r="E293" s="13" t="inlineStr">
        <is>
          <t>Espresso</t>
        </is>
      </c>
      <c r="F293" s="13" t="n">
        <v>6</v>
      </c>
      <c r="G293" s="13" t="inlineStr">
        <is>
          <t>VISA</t>
        </is>
      </c>
      <c r="H293" s="13" t="n">
        <v>1.2</v>
      </c>
      <c r="I293" s="13" t="n">
        <v>4.8</v>
      </c>
      <c r="J293" s="16" t="inlineStr">
        <is>
          <t>TXN-1775470940243-xz7x9ot9d</t>
        </is>
      </c>
      <c r="K293" s="13" t="inlineStr">
        <is>
          <t>Barcode Muhamdyah</t>
        </is>
      </c>
      <c r="L293" s="13" t="inlineStr">
        <is>
          <t>Delivered</t>
        </is>
      </c>
      <c r="M293" s="13" t="inlineStr">
        <is>
          <t>-</t>
        </is>
      </c>
      <c r="N293" s="13" t="inlineStr">
        <is>
          <t>06-Apr-26 13:22</t>
        </is>
      </c>
      <c r="O293" s="13" t="n">
        <v>6</v>
      </c>
      <c r="P293" s="13" t="inlineStr">
        <is>
          <t>No Change</t>
        </is>
      </c>
      <c r="Q293" s="13" t="n">
        <v>6</v>
      </c>
      <c r="R293" s="13" t="n">
        <v>6</v>
      </c>
      <c r="S293" s="13" t="n">
        <v>6</v>
      </c>
      <c r="T293" s="13" t="n">
        <v>0</v>
      </c>
      <c r="U293" s="13" t="inlineStr"/>
    </row>
    <row r="294">
      <c r="A294" s="16" t="inlineStr">
        <is>
          <t>#1178</t>
        </is>
      </c>
      <c r="B294" s="13" t="inlineStr">
        <is>
          <t>April 6, 2026 at 06:27 AM</t>
        </is>
      </c>
      <c r="C294" s="13" t="inlineStr">
        <is>
          <t>Mohammed Adel Almulhem</t>
        </is>
      </c>
      <c r="D294" s="16" t="inlineStr">
        <is>
          <t>966541616000</t>
        </is>
      </c>
      <c r="E294" s="13" t="inlineStr">
        <is>
          <t>Cortado</t>
        </is>
      </c>
      <c r="F294" s="13" t="n">
        <v>14</v>
      </c>
      <c r="G294" s="13" t="inlineStr">
        <is>
          <t>MADA</t>
        </is>
      </c>
      <c r="H294" s="13" t="n">
        <v>1.4</v>
      </c>
      <c r="I294" s="13" t="n">
        <v>12.6</v>
      </c>
      <c r="J294" s="16" t="inlineStr">
        <is>
          <t>TXN-1775446033468-anmdb6aun</t>
        </is>
      </c>
      <c r="K294" s="13" t="inlineStr">
        <is>
          <t>Barcode Muhamdyah</t>
        </is>
      </c>
      <c r="L294" s="13" t="inlineStr">
        <is>
          <t>Delivered</t>
        </is>
      </c>
      <c r="M294" s="13" t="inlineStr">
        <is>
          <t>-</t>
        </is>
      </c>
      <c r="N294" s="13" t="inlineStr">
        <is>
          <t>-</t>
        </is>
      </c>
      <c r="O294" s="13" t="n">
        <v>0</v>
      </c>
      <c r="P294" s="13" t="inlineStr">
        <is>
          <t>No Change</t>
        </is>
      </c>
      <c r="Q294" s="13" t="n">
        <v>14</v>
      </c>
      <c r="R294" s="13" t="n">
        <v>14</v>
      </c>
      <c r="S294" s="13" t="n">
        <v>14</v>
      </c>
      <c r="T294" s="13" t="n">
        <v>0</v>
      </c>
      <c r="U294" s="13" t="inlineStr"/>
    </row>
    <row r="295">
      <c r="A295" s="16" t="inlineStr">
        <is>
          <t>#1174</t>
        </is>
      </c>
      <c r="B295" s="13" t="inlineStr">
        <is>
          <t>April 5, 2026 at 08:02 AM</t>
        </is>
      </c>
      <c r="C295" s="13" t="inlineStr">
        <is>
          <t>Ibrahim Yussef</t>
        </is>
      </c>
      <c r="D295" s="16" t="inlineStr">
        <is>
          <t>966593725661</t>
        </is>
      </c>
      <c r="E295" s="13" t="inlineStr">
        <is>
          <t>Turkey cheese</t>
        </is>
      </c>
      <c r="F295" s="13" t="n">
        <v>12</v>
      </c>
      <c r="G295" s="13" t="inlineStr">
        <is>
          <t>VISA</t>
        </is>
      </c>
      <c r="H295" s="13" t="n">
        <v>2.4</v>
      </c>
      <c r="I295" s="13" t="n">
        <v>9.6</v>
      </c>
      <c r="J295" s="16" t="inlineStr">
        <is>
          <t>TXN-1775365346977-i6w0z4yvp</t>
        </is>
      </c>
      <c r="K295" s="13" t="inlineStr">
        <is>
          <t>Barcode Muhamdyah</t>
        </is>
      </c>
      <c r="L295" s="13" t="inlineStr">
        <is>
          <t>Delivered</t>
        </is>
      </c>
      <c r="M295" s="13" t="inlineStr">
        <is>
          <t>-</t>
        </is>
      </c>
      <c r="N295" s="13" t="inlineStr">
        <is>
          <t>-</t>
        </is>
      </c>
      <c r="O295" s="13" t="n">
        <v>12</v>
      </c>
      <c r="P295" s="13" t="inlineStr">
        <is>
          <t>No Change</t>
        </is>
      </c>
      <c r="Q295" s="13" t="n">
        <v>12</v>
      </c>
      <c r="R295" s="13" t="n">
        <v>12</v>
      </c>
      <c r="S295" s="13" t="n">
        <v>12</v>
      </c>
      <c r="T295" s="13" t="n">
        <v>0</v>
      </c>
      <c r="U295" s="13" t="inlineStr"/>
    </row>
    <row r="296">
      <c r="A296" s="16" t="inlineStr">
        <is>
          <t>#1176</t>
        </is>
      </c>
      <c r="B296" s="13" t="inlineStr">
        <is>
          <t>April 5, 2026 at 09:17 AM</t>
        </is>
      </c>
      <c r="C296" s="13" t="inlineStr">
        <is>
          <t>Mohammed Adel Almulhem</t>
        </is>
      </c>
      <c r="D296" s="16" t="inlineStr">
        <is>
          <t>966541616000</t>
        </is>
      </c>
      <c r="E296" s="13" t="inlineStr">
        <is>
          <t>Espresso, Cortado</t>
        </is>
      </c>
      <c r="F296" s="13" t="n">
        <v>26</v>
      </c>
      <c r="G296" s="13" t="inlineStr">
        <is>
          <t>MADA</t>
        </is>
      </c>
      <c r="H296" s="13" t="n">
        <v>2.6</v>
      </c>
      <c r="I296" s="13" t="n">
        <v>23.4</v>
      </c>
      <c r="J296" s="16" t="inlineStr">
        <is>
          <t>TXN-1775359868881-imz8z4x1q</t>
        </is>
      </c>
      <c r="K296" s="13" t="inlineStr">
        <is>
          <t>Barcode Muhamdyah</t>
        </is>
      </c>
      <c r="L296" s="13" t="inlineStr">
        <is>
          <t>Delivered</t>
        </is>
      </c>
      <c r="M296" s="13" t="inlineStr">
        <is>
          <t>-</t>
        </is>
      </c>
      <c r="N296" s="13" t="inlineStr">
        <is>
          <t>05-Apr-26 06:31</t>
        </is>
      </c>
      <c r="O296" s="13" t="n">
        <v>0</v>
      </c>
      <c r="P296" s="13" t="inlineStr">
        <is>
          <t>No Change</t>
        </is>
      </c>
      <c r="Q296" s="13" t="n">
        <v>26</v>
      </c>
      <c r="R296" s="13" t="n">
        <v>26</v>
      </c>
      <c r="S296" s="13" t="n">
        <v>26</v>
      </c>
      <c r="T296" s="13" t="n">
        <v>0</v>
      </c>
      <c r="U296" s="13" t="inlineStr"/>
    </row>
    <row r="297">
      <c r="A297" s="16" t="inlineStr">
        <is>
          <t>#1171</t>
        </is>
      </c>
      <c r="B297" s="13" t="inlineStr">
        <is>
          <t>April 4, 2026 at 09:20 PM</t>
        </is>
      </c>
      <c r="C297" s="13" t="inlineStr">
        <is>
          <t>Customer 0633</t>
        </is>
      </c>
      <c r="D297" s="16" t="inlineStr">
        <is>
          <t>966500080633</t>
        </is>
      </c>
      <c r="E297" s="13" t="inlineStr">
        <is>
          <t>Espresso</t>
        </is>
      </c>
      <c r="F297" s="13" t="n">
        <v>6</v>
      </c>
      <c r="G297" s="13" t="inlineStr">
        <is>
          <t>VISA</t>
        </is>
      </c>
      <c r="H297" s="13" t="n">
        <v>1.2</v>
      </c>
      <c r="I297" s="13" t="n">
        <v>4.8</v>
      </c>
      <c r="J297" s="16" t="inlineStr">
        <is>
          <t>TXN-1775326099127-ysxgbsdnk</t>
        </is>
      </c>
      <c r="K297" s="13" t="inlineStr">
        <is>
          <t>Barcode Muhamdyah</t>
        </is>
      </c>
      <c r="L297" s="13" t="inlineStr">
        <is>
          <t>Delivered</t>
        </is>
      </c>
      <c r="M297" s="13" t="inlineStr">
        <is>
          <t>-</t>
        </is>
      </c>
      <c r="N297" s="13" t="inlineStr">
        <is>
          <t>04-Apr-26 21:08</t>
        </is>
      </c>
      <c r="O297" s="13" t="n">
        <v>6</v>
      </c>
      <c r="P297" s="13" t="inlineStr">
        <is>
          <t>No Change</t>
        </is>
      </c>
      <c r="Q297" s="13" t="n">
        <v>6</v>
      </c>
      <c r="R297" s="13" t="n">
        <v>6</v>
      </c>
      <c r="S297" s="13" t="n">
        <v>6</v>
      </c>
      <c r="T297" s="13" t="n">
        <v>0</v>
      </c>
      <c r="U297" s="13" t="inlineStr"/>
    </row>
    <row r="298">
      <c r="A298" s="16" t="inlineStr">
        <is>
          <t>#1168</t>
        </is>
      </c>
      <c r="B298" s="13" t="inlineStr">
        <is>
          <t>April 4, 2026 at 11:53 AM</t>
        </is>
      </c>
      <c r="C298" s="13" t="inlineStr">
        <is>
          <t>Mohammed Adel Almulhem</t>
        </is>
      </c>
      <c r="D298" s="16" t="inlineStr">
        <is>
          <t>966541616000</t>
        </is>
      </c>
      <c r="E298" s="13" t="inlineStr">
        <is>
          <t>Cortado</t>
        </is>
      </c>
      <c r="F298" s="13" t="n">
        <v>14</v>
      </c>
      <c r="G298" s="13" t="inlineStr">
        <is>
          <t>MADA</t>
        </is>
      </c>
      <c r="H298" s="13" t="n">
        <v>1.4</v>
      </c>
      <c r="I298" s="13" t="n">
        <v>12.6</v>
      </c>
      <c r="J298" s="16" t="inlineStr">
        <is>
          <t>TXN-1775292774654-1z4ztglii</t>
        </is>
      </c>
      <c r="K298" s="13" t="inlineStr">
        <is>
          <t>Barcode Muhamdyah</t>
        </is>
      </c>
      <c r="L298" s="13" t="inlineStr">
        <is>
          <t>Delivered</t>
        </is>
      </c>
      <c r="M298" s="13" t="inlineStr">
        <is>
          <t>-</t>
        </is>
      </c>
      <c r="N298" s="13" t="inlineStr">
        <is>
          <t>-</t>
        </is>
      </c>
      <c r="O298" s="13" t="n">
        <v>0</v>
      </c>
      <c r="P298" s="13" t="inlineStr">
        <is>
          <t>No Change</t>
        </is>
      </c>
      <c r="Q298" s="13" t="n">
        <v>14</v>
      </c>
      <c r="R298" s="13" t="n">
        <v>14</v>
      </c>
      <c r="S298" s="13" t="n">
        <v>14</v>
      </c>
      <c r="T298" s="13" t="n">
        <v>0</v>
      </c>
      <c r="U298" s="13" t="inlineStr"/>
    </row>
    <row r="299">
      <c r="A299" s="16" t="inlineStr">
        <is>
          <t>#1166</t>
        </is>
      </c>
      <c r="B299" s="13" t="inlineStr">
        <is>
          <t>April 4, 2026 at 11:28 AM</t>
        </is>
      </c>
      <c r="C299" s="13" t="inlineStr">
        <is>
          <t>Tahany  Alnaim</t>
        </is>
      </c>
      <c r="D299" s="16" t="inlineStr">
        <is>
          <t>966555952622</t>
        </is>
      </c>
      <c r="E299" s="13" t="inlineStr">
        <is>
          <t>Americano, Water, Hallom</t>
        </is>
      </c>
      <c r="F299" s="13" t="n">
        <v>35</v>
      </c>
      <c r="G299" s="13" t="inlineStr">
        <is>
          <t>MADA</t>
        </is>
      </c>
      <c r="H299" s="13" t="n">
        <v>3.5</v>
      </c>
      <c r="I299" s="13" t="n">
        <v>31.5</v>
      </c>
      <c r="J299" s="16" t="inlineStr">
        <is>
          <t>TXN-1775291287617-c3ue2bdqu</t>
        </is>
      </c>
      <c r="K299" s="13" t="inlineStr">
        <is>
          <t>Barcode Muhamdyah</t>
        </is>
      </c>
      <c r="L299" s="13" t="inlineStr">
        <is>
          <t>Delivered</t>
        </is>
      </c>
      <c r="M299" s="13" t="inlineStr">
        <is>
          <t>-</t>
        </is>
      </c>
      <c r="N299" s="13" t="inlineStr">
        <is>
          <t>-</t>
        </is>
      </c>
      <c r="O299" s="13" t="n">
        <v>0</v>
      </c>
      <c r="P299" s="13" t="inlineStr">
        <is>
          <t>No Change</t>
        </is>
      </c>
      <c r="Q299" s="13" t="n">
        <v>35</v>
      </c>
      <c r="R299" s="13" t="n">
        <v>35</v>
      </c>
      <c r="S299" s="13" t="n">
        <v>35</v>
      </c>
      <c r="T299" s="13" t="n">
        <v>0</v>
      </c>
      <c r="U299" s="13" t="inlineStr"/>
    </row>
    <row r="300">
      <c r="A300" s="16" t="inlineStr">
        <is>
          <t>#1165</t>
        </is>
      </c>
      <c r="B300" s="13" t="inlineStr">
        <is>
          <t>April 3, 2026 at 05:21 PM</t>
        </is>
      </c>
      <c r="C300" s="13" t="inlineStr">
        <is>
          <t>Customer 0500</t>
        </is>
      </c>
      <c r="D300" s="16" t="inlineStr">
        <is>
          <t>966500850500</t>
        </is>
      </c>
      <c r="E300" s="13" t="inlineStr">
        <is>
          <t>Coffee Sachets | Ethiopia Guji Shakeso, Coffee Sachets | Panama Lilo</t>
        </is>
      </c>
      <c r="F300" s="13" t="n">
        <v>65</v>
      </c>
      <c r="G300" s="13" t="inlineStr">
        <is>
          <t>MADA</t>
        </is>
      </c>
      <c r="H300" s="13" t="n">
        <v>6.5</v>
      </c>
      <c r="I300" s="13" t="n">
        <v>58.5</v>
      </c>
      <c r="J300" s="16" t="inlineStr">
        <is>
          <t>TXN-1775225678476-qf9qzz7dy</t>
        </is>
      </c>
      <c r="K300" s="13" t="inlineStr">
        <is>
          <t>Barcode Muhamdyah</t>
        </is>
      </c>
      <c r="L300" s="13" t="inlineStr">
        <is>
          <t>Delivered</t>
        </is>
      </c>
      <c r="M300" s="13" t="inlineStr">
        <is>
          <t>-</t>
        </is>
      </c>
      <c r="N300" s="13" t="inlineStr">
        <is>
          <t>03-Apr-26 17:15</t>
        </is>
      </c>
      <c r="O300" s="13" t="n">
        <v>65</v>
      </c>
      <c r="P300" s="13" t="inlineStr">
        <is>
          <t>No Change</t>
        </is>
      </c>
      <c r="Q300" s="13" t="n">
        <v>65</v>
      </c>
      <c r="R300" s="13" t="n">
        <v>65</v>
      </c>
      <c r="S300" s="13" t="n">
        <v>65</v>
      </c>
      <c r="T300" s="13" t="n">
        <v>0</v>
      </c>
      <c r="U300" s="13" t="inlineStr"/>
    </row>
    <row r="301">
      <c r="A301" s="16" t="inlineStr">
        <is>
          <t>#1163</t>
        </is>
      </c>
      <c r="B301" s="13" t="inlineStr">
        <is>
          <t>April 3, 2026 at 01:28 PM</t>
        </is>
      </c>
      <c r="C301" s="13" t="inlineStr">
        <is>
          <t>Ibrahim Yussef</t>
        </is>
      </c>
      <c r="D301" s="16" t="inlineStr">
        <is>
          <t>966593725661</t>
        </is>
      </c>
      <c r="E301" s="13" t="inlineStr">
        <is>
          <t>Iced Coffee of the day</t>
        </is>
      </c>
      <c r="F301" s="13" t="n">
        <v>6</v>
      </c>
      <c r="G301" s="13" t="inlineStr">
        <is>
          <t>VISA</t>
        </is>
      </c>
      <c r="H301" s="13" t="n">
        <v>1.2</v>
      </c>
      <c r="I301" s="13" t="n">
        <v>4.8</v>
      </c>
      <c r="J301" s="16" t="inlineStr">
        <is>
          <t>TXN-1775212122616-rs3xpl2s0</t>
        </is>
      </c>
      <c r="K301" s="13" t="inlineStr">
        <is>
          <t>Barcode Muhamdyah</t>
        </is>
      </c>
      <c r="L301" s="13" t="inlineStr">
        <is>
          <t>Delivered</t>
        </is>
      </c>
      <c r="M301" s="13" t="inlineStr">
        <is>
          <t>-</t>
        </is>
      </c>
      <c r="N301" s="13" t="inlineStr">
        <is>
          <t>-</t>
        </is>
      </c>
      <c r="O301" s="13" t="n">
        <v>6</v>
      </c>
      <c r="P301" s="13" t="inlineStr">
        <is>
          <t>No Change</t>
        </is>
      </c>
      <c r="Q301" s="13" t="n">
        <v>6</v>
      </c>
      <c r="R301" s="13" t="n">
        <v>6</v>
      </c>
      <c r="S301" s="13" t="n">
        <v>6</v>
      </c>
      <c r="T301" s="13" t="n">
        <v>0</v>
      </c>
      <c r="U301" s="13" t="inlineStr"/>
    </row>
    <row r="302">
      <c r="A302" s="16" t="inlineStr">
        <is>
          <t>#1164</t>
        </is>
      </c>
      <c r="B302" s="13" t="inlineStr">
        <is>
          <t>April 3, 2026 at 04:13 PM</t>
        </is>
      </c>
      <c r="C302" s="13" t="inlineStr">
        <is>
          <t>Ibrahim Yussef</t>
        </is>
      </c>
      <c r="D302" s="16" t="inlineStr">
        <is>
          <t>966593725661</t>
        </is>
      </c>
      <c r="E302" s="13" t="inlineStr">
        <is>
          <t>Iced Coffee of the day</t>
        </is>
      </c>
      <c r="F302" s="13" t="n">
        <v>6</v>
      </c>
      <c r="G302" s="13" t="inlineStr">
        <is>
          <t>VISA</t>
        </is>
      </c>
      <c r="H302" s="13" t="n">
        <v>1.2</v>
      </c>
      <c r="I302" s="13" t="n">
        <v>4.8</v>
      </c>
      <c r="J302" s="16" t="inlineStr">
        <is>
          <t>TXN-1775211767953-2r1lxih32</t>
        </is>
      </c>
      <c r="K302" s="13" t="inlineStr">
        <is>
          <t>Barcode Muhamdyah</t>
        </is>
      </c>
      <c r="L302" s="13" t="inlineStr">
        <is>
          <t>Delivered</t>
        </is>
      </c>
      <c r="M302" s="13" t="inlineStr">
        <is>
          <t>-</t>
        </is>
      </c>
      <c r="N302" s="13" t="inlineStr">
        <is>
          <t>03-Apr-26 13:22</t>
        </is>
      </c>
      <c r="O302" s="13" t="n">
        <v>6</v>
      </c>
      <c r="P302" s="13" t="inlineStr">
        <is>
          <t>No Change</t>
        </is>
      </c>
      <c r="Q302" s="13" t="n">
        <v>6</v>
      </c>
      <c r="R302" s="13" t="n">
        <v>6</v>
      </c>
      <c r="S302" s="13" t="n">
        <v>6</v>
      </c>
      <c r="T302" s="13" t="n">
        <v>0</v>
      </c>
      <c r="U302" s="13" t="inlineStr"/>
    </row>
    <row r="303">
      <c r="A303" s="16" t="inlineStr">
        <is>
          <t>#1159</t>
        </is>
      </c>
      <c r="B303" s="13" t="inlineStr">
        <is>
          <t>April 1, 2026 at 12:52 PM</t>
        </is>
      </c>
      <c r="C303" s="13" t="inlineStr">
        <is>
          <t>Mohammed</t>
        </is>
      </c>
      <c r="D303" s="16" t="inlineStr">
        <is>
          <t>966554900931</t>
        </is>
      </c>
      <c r="E303" s="13" t="inlineStr">
        <is>
          <t>Turkey cheese, V60 - Marshmallow Blend | Cold</t>
        </is>
      </c>
      <c r="F303" s="13" t="n">
        <v>21</v>
      </c>
      <c r="G303" s="13" t="inlineStr">
        <is>
          <t>VISA</t>
        </is>
      </c>
      <c r="H303" s="13" t="n">
        <v>4.2</v>
      </c>
      <c r="I303" s="13" t="n">
        <v>16.8</v>
      </c>
      <c r="J303" s="16" t="inlineStr">
        <is>
          <t>TXN-1775037113937-ritkb8uhy</t>
        </is>
      </c>
      <c r="K303" s="13" t="inlineStr">
        <is>
          <t>Barcode Muhamdyah</t>
        </is>
      </c>
      <c r="L303" s="13" t="inlineStr">
        <is>
          <t>Delivered</t>
        </is>
      </c>
      <c r="M303" s="13" t="inlineStr">
        <is>
          <t>-</t>
        </is>
      </c>
      <c r="N303" s="13" t="inlineStr">
        <is>
          <t>-</t>
        </is>
      </c>
      <c r="O303" s="13" t="n">
        <v>21</v>
      </c>
      <c r="P303" s="13" t="inlineStr">
        <is>
          <t>No Change</t>
        </is>
      </c>
      <c r="Q303" s="13" t="n">
        <v>21</v>
      </c>
      <c r="R303" s="13" t="n">
        <v>21</v>
      </c>
      <c r="S303" s="13" t="n">
        <v>21</v>
      </c>
      <c r="T303" s="13" t="n">
        <v>0</v>
      </c>
      <c r="U303" s="13" t="inlineStr"/>
    </row>
  </sheetData>
  <mergeCells count="1">
    <mergeCell ref="A1:H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V53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42" customWidth="1" min="1" max="1"/>
    <col width="32" customWidth="1" min="2" max="2"/>
    <col width="12" customWidth="1" min="3" max="3"/>
    <col width="20" customWidth="1" min="4" max="4"/>
    <col width="20" customWidth="1" min="5" max="5"/>
    <col width="28" customWidth="1" min="6" max="6"/>
    <col width="20" customWidth="1" min="7" max="7"/>
    <col width="20" customWidth="1" min="8" max="8"/>
    <col width="20" customWidth="1" min="9" max="9"/>
    <col width="24" customWidth="1" min="10" max="10"/>
    <col width="19" customWidth="1" min="11" max="11"/>
    <col width="19" customWidth="1" min="12" max="12"/>
    <col width="20" customWidth="1" min="13" max="13"/>
    <col width="33" customWidth="1" min="14" max="14"/>
    <col width="15" customWidth="1" min="15" max="15"/>
    <col width="12" customWidth="1" min="16" max="16"/>
    <col width="20" customWidth="1" min="17" max="17"/>
    <col width="19" customWidth="1" min="18" max="18"/>
    <col width="19" customWidth="1" min="19" max="19"/>
    <col width="19" customWidth="1" min="20" max="20"/>
    <col width="15" customWidth="1" min="21" max="21"/>
    <col width="20" customWidth="1" min="22" max="22"/>
  </cols>
  <sheetData>
    <row r="1" ht="20" customHeight="1">
      <c r="A1" s="1" t="inlineStr">
        <is>
          <t>Branch Balance and Analytics - Barcode Muhamdyah</t>
        </is>
      </c>
    </row>
    <row r="2" ht="20" customHeight="1"/>
    <row r="3" ht="20" customHeight="1">
      <c r="B3" s="2" t="inlineStr">
        <is>
          <t>Cash / Bank Sales</t>
        </is>
      </c>
      <c r="C3" s="3" t="n"/>
      <c r="D3" s="3" t="n"/>
      <c r="F3" s="2" t="inlineStr">
        <is>
          <t>Bank Commission</t>
        </is>
      </c>
      <c r="G3" s="3" t="n"/>
      <c r="H3" s="3" t="n"/>
      <c r="J3" s="2" t="inlineStr">
        <is>
          <t>Net Income</t>
        </is>
      </c>
      <c r="K3" s="3" t="n"/>
      <c r="L3" s="3" t="n"/>
    </row>
    <row r="4" ht="20" customHeight="1">
      <c r="B4" s="5" t="inlineStr">
        <is>
          <t>4,470.50 SAR</t>
        </is>
      </c>
      <c r="C4" s="3" t="n"/>
      <c r="D4" s="3" t="n"/>
      <c r="F4" s="5" t="inlineStr">
        <is>
          <t>65.90 SAR</t>
        </is>
      </c>
      <c r="G4" s="3" t="n"/>
      <c r="H4" s="3" t="n"/>
      <c r="J4" s="5" t="inlineStr">
        <is>
          <t>1,462.00 SAR</t>
        </is>
      </c>
      <c r="K4" s="3" t="n"/>
      <c r="L4" s="3" t="n"/>
    </row>
    <row r="5" ht="20" customHeight="1">
      <c r="B5" s="3" t="n"/>
      <c r="C5" s="3" t="n"/>
      <c r="D5" s="3" t="n"/>
      <c r="F5" s="3" t="n"/>
      <c r="G5" s="3" t="n"/>
      <c r="H5" s="3" t="n"/>
      <c r="J5" s="3" t="n"/>
      <c r="K5" s="3" t="n"/>
      <c r="L5" s="3" t="n"/>
    </row>
    <row r="6" ht="20" customHeight="1"/>
    <row r="7" ht="20" customHeight="1">
      <c r="B7" s="7" t="inlineStr">
        <is>
          <t>Orders</t>
        </is>
      </c>
      <c r="C7" s="3" t="n"/>
      <c r="D7" s="3" t="n"/>
      <c r="F7" s="10" t="inlineStr">
        <is>
          <t>Customers</t>
        </is>
      </c>
      <c r="G7" s="3" t="n"/>
      <c r="H7" s="3" t="n"/>
      <c r="J7" s="9" t="inlineStr">
        <is>
          <t>Cashback Used</t>
        </is>
      </c>
      <c r="K7" s="3" t="n"/>
      <c r="L7" s="3" t="n"/>
    </row>
    <row r="8" ht="20" customHeight="1">
      <c r="B8" s="5" t="inlineStr">
        <is>
          <t>300</t>
        </is>
      </c>
      <c r="C8" s="3" t="n"/>
      <c r="D8" s="3" t="n"/>
      <c r="F8" s="5" t="inlineStr">
        <is>
          <t>61</t>
        </is>
      </c>
      <c r="G8" s="3" t="n"/>
      <c r="H8" s="3" t="n"/>
      <c r="J8" s="5" t="inlineStr">
        <is>
          <t>3,008.50 SAR</t>
        </is>
      </c>
      <c r="K8" s="3" t="n"/>
      <c r="L8" s="3" t="n"/>
    </row>
    <row r="9" ht="20" customHeight="1">
      <c r="B9" s="3" t="n"/>
      <c r="C9" s="3" t="n"/>
      <c r="D9" s="3" t="n"/>
      <c r="F9" s="3" t="n"/>
      <c r="G9" s="3" t="n"/>
      <c r="H9" s="3" t="n"/>
      <c r="J9" s="3" t="n"/>
      <c r="K9" s="3" t="n"/>
      <c r="L9" s="3" t="n"/>
    </row>
    <row r="10" ht="20" customHeight="1"/>
    <row r="11" ht="20" customHeight="1">
      <c r="B11" s="6" t="inlineStr">
        <is>
          <t>Net Net Income</t>
        </is>
      </c>
      <c r="C11" s="3" t="n"/>
      <c r="D11" s="3" t="n"/>
    </row>
    <row r="12" ht="20" customHeight="1">
      <c r="B12" s="5" t="inlineStr">
        <is>
          <t>1,396.10 SAR</t>
        </is>
      </c>
      <c r="C12" s="3" t="n"/>
      <c r="D12" s="3" t="n"/>
    </row>
    <row r="13" ht="20" customHeight="1">
      <c r="B13" s="3" t="n"/>
      <c r="C13" s="3" t="n"/>
      <c r="D13" s="3" t="n"/>
    </row>
    <row r="14" ht="20" customHeight="1"/>
    <row r="15" ht="20" customHeight="1">
      <c r="B15" s="11" t="inlineStr">
        <is>
          <t>Branch Balance</t>
        </is>
      </c>
      <c r="F15" s="11" t="inlineStr">
        <is>
          <t>Top Branch Customers - CLV</t>
        </is>
      </c>
      <c r="N15" s="11" t="inlineStr">
        <is>
          <t>Top Branch Customers - Cashback</t>
        </is>
      </c>
    </row>
    <row r="16" ht="20" customHeight="1">
      <c r="B16" s="12" t="inlineStr">
        <is>
          <t>Metric</t>
        </is>
      </c>
      <c r="C16" s="12" t="inlineStr">
        <is>
          <t>Value</t>
        </is>
      </c>
      <c r="F16" s="12" t="inlineStr">
        <is>
          <t>Customer</t>
        </is>
      </c>
      <c r="G16" s="12" t="inlineStr">
        <is>
          <t>Orders</t>
        </is>
      </c>
      <c r="H16" s="12" t="inlineStr">
        <is>
          <t>Cash_Sales</t>
        </is>
      </c>
      <c r="I16" s="12" t="inlineStr">
        <is>
          <t>Bank_Commission</t>
        </is>
      </c>
      <c r="J16" s="12" t="inlineStr">
        <is>
          <t>Net_Income</t>
        </is>
      </c>
      <c r="K16" s="12" t="inlineStr">
        <is>
          <t>Net_Net_Income</t>
        </is>
      </c>
      <c r="L16" s="12" t="inlineStr">
        <is>
          <t>Net_Revenue</t>
        </is>
      </c>
      <c r="M16" s="12" t="inlineStr">
        <is>
          <t>Cashback_Used</t>
        </is>
      </c>
      <c r="N16" s="12" t="inlineStr">
        <is>
          <t>Customer</t>
        </is>
      </c>
      <c r="O16" s="12" t="inlineStr">
        <is>
          <t>Orders</t>
        </is>
      </c>
      <c r="P16" s="12" t="inlineStr">
        <is>
          <t>Cash_Sales</t>
        </is>
      </c>
      <c r="Q16" s="12" t="inlineStr">
        <is>
          <t>Bank_Commission</t>
        </is>
      </c>
      <c r="R16" s="12" t="inlineStr">
        <is>
          <t>Net_Income</t>
        </is>
      </c>
      <c r="S16" s="12" t="inlineStr">
        <is>
          <t>Net_Net_Income</t>
        </is>
      </c>
      <c r="T16" s="12" t="inlineStr">
        <is>
          <t>Net_Revenue</t>
        </is>
      </c>
      <c r="U16" s="12" t="inlineStr">
        <is>
          <t>Cashback_Used</t>
        </is>
      </c>
      <c r="V16" s="12" t="inlineStr">
        <is>
          <t>Avg_Order</t>
        </is>
      </c>
    </row>
    <row r="17" ht="20" customHeight="1">
      <c r="B17" s="13" t="inlineStr">
        <is>
          <t>Cash / Bank Delivered Sales</t>
        </is>
      </c>
      <c r="C17" s="14" t="n">
        <v>4470.5</v>
      </c>
      <c r="F17" s="13" t="inlineStr">
        <is>
          <t>Mohammed Adel Almulhem</t>
        </is>
      </c>
      <c r="G17" s="13" t="n">
        <v>21</v>
      </c>
      <c r="H17" s="14" t="n">
        <v>707</v>
      </c>
      <c r="I17" s="14" t="n">
        <v>7.06</v>
      </c>
      <c r="J17" s="13" t="n">
        <v>699.9399999999999</v>
      </c>
      <c r="K17" s="13" t="n">
        <v>699.9399999999999</v>
      </c>
      <c r="L17" s="14" t="n">
        <v>699.9399999999999</v>
      </c>
      <c r="M17" s="14" t="n">
        <v>277</v>
      </c>
      <c r="N17" s="14" t="inlineStr">
        <is>
          <t>‏Yousef Almulhem</t>
        </is>
      </c>
      <c r="O17" s="14" t="n">
        <v>10</v>
      </c>
      <c r="P17" s="14" t="n">
        <v>430</v>
      </c>
      <c r="Q17" s="14" t="n">
        <v>8.6</v>
      </c>
      <c r="R17" s="13" t="n">
        <v>421.4</v>
      </c>
      <c r="S17" s="13" t="n">
        <v>421.4</v>
      </c>
      <c r="T17" s="14" t="n">
        <v>421.4</v>
      </c>
      <c r="U17" s="14" t="n">
        <v>334</v>
      </c>
      <c r="V17" s="14" t="n">
        <v>43</v>
      </c>
    </row>
    <row r="18" ht="20" customHeight="1">
      <c r="B18" s="13" t="inlineStr">
        <is>
          <t>Cancelled Cash</t>
        </is>
      </c>
      <c r="C18" s="14" t="n">
        <v>0</v>
      </c>
      <c r="F18" s="13" t="inlineStr">
        <is>
          <t>‏Yousef Almulhem</t>
        </is>
      </c>
      <c r="G18" s="13" t="n">
        <v>10</v>
      </c>
      <c r="H18" s="14" t="n">
        <v>430</v>
      </c>
      <c r="I18" s="14" t="n">
        <v>8.6</v>
      </c>
      <c r="J18" s="13" t="n">
        <v>421.4</v>
      </c>
      <c r="K18" s="13" t="n">
        <v>421.4</v>
      </c>
      <c r="L18" s="14" t="n">
        <v>421.4</v>
      </c>
      <c r="M18" s="14" t="n">
        <v>334</v>
      </c>
      <c r="N18" s="14" t="inlineStr">
        <is>
          <t>Mohammed Adel Almulhem</t>
        </is>
      </c>
      <c r="O18" s="14" t="n">
        <v>21</v>
      </c>
      <c r="P18" s="14" t="n">
        <v>707</v>
      </c>
      <c r="Q18" s="14" t="n">
        <v>7.06</v>
      </c>
      <c r="R18" s="13" t="n">
        <v>699.9399999999999</v>
      </c>
      <c r="S18" s="13" t="n">
        <v>699.9399999999999</v>
      </c>
      <c r="T18" s="14" t="n">
        <v>699.9399999999999</v>
      </c>
      <c r="U18" s="14" t="n">
        <v>277</v>
      </c>
      <c r="V18" s="14" t="n">
        <v>33.66666666666666</v>
      </c>
    </row>
    <row r="19" ht="20" customHeight="1">
      <c r="B19" s="13" t="inlineStr">
        <is>
          <t>Refunded Cash</t>
        </is>
      </c>
      <c r="C19" s="14" t="n">
        <v>111.5</v>
      </c>
      <c r="F19" s="13" t="inlineStr">
        <is>
          <t>Customer 0500</t>
        </is>
      </c>
      <c r="G19" s="13" t="n">
        <v>6</v>
      </c>
      <c r="H19" s="14" t="n">
        <v>271</v>
      </c>
      <c r="I19" s="14" t="n">
        <v>4.77</v>
      </c>
      <c r="J19" s="13" t="n">
        <v>266.23</v>
      </c>
      <c r="K19" s="13" t="n">
        <v>266.23</v>
      </c>
      <c r="L19" s="14" t="n">
        <v>266.23</v>
      </c>
      <c r="M19" s="14" t="n">
        <v>200</v>
      </c>
      <c r="N19" s="14" t="inlineStr">
        <is>
          <t>Khaled 7888</t>
        </is>
      </c>
      <c r="O19" s="14" t="n">
        <v>15</v>
      </c>
      <c r="P19" s="14" t="n">
        <v>223</v>
      </c>
      <c r="Q19" s="14" t="n">
        <v>4.350000000000001</v>
      </c>
      <c r="R19" s="13" t="n">
        <v>218.65</v>
      </c>
      <c r="S19" s="13" t="n">
        <v>218.65</v>
      </c>
      <c r="T19" s="14" t="n">
        <v>218.65</v>
      </c>
      <c r="U19" s="14" t="n">
        <v>223</v>
      </c>
      <c r="V19" s="14" t="n">
        <v>14.86666666666667</v>
      </c>
    </row>
    <row r="20" ht="20" customHeight="1">
      <c r="B20" s="13" t="inlineStr">
        <is>
          <t>Bank Commission</t>
        </is>
      </c>
      <c r="C20" s="14" t="n">
        <v>65.90000000000001</v>
      </c>
      <c r="F20" s="13" t="inlineStr">
        <is>
          <t>Mohammed</t>
        </is>
      </c>
      <c r="G20" s="13" t="n">
        <v>24</v>
      </c>
      <c r="H20" s="14" t="n">
        <v>235</v>
      </c>
      <c r="I20" s="14" t="n">
        <v>4.7</v>
      </c>
      <c r="J20" s="13" t="n">
        <v>230.3</v>
      </c>
      <c r="K20" s="13" t="n">
        <v>230.3</v>
      </c>
      <c r="L20" s="14" t="n">
        <v>230.3</v>
      </c>
      <c r="M20" s="14" t="n">
        <v>209</v>
      </c>
      <c r="N20" s="14" t="inlineStr">
        <is>
          <t>Mohammed</t>
        </is>
      </c>
      <c r="O20" s="14" t="n">
        <v>24</v>
      </c>
      <c r="P20" s="14" t="n">
        <v>235</v>
      </c>
      <c r="Q20" s="14" t="n">
        <v>4.7</v>
      </c>
      <c r="R20" s="13" t="n">
        <v>230.3</v>
      </c>
      <c r="S20" s="13" t="n">
        <v>230.3</v>
      </c>
      <c r="T20" s="14" t="n">
        <v>230.3</v>
      </c>
      <c r="U20" s="14" t="n">
        <v>209</v>
      </c>
      <c r="V20" s="14" t="n">
        <v>9.791666666666666</v>
      </c>
    </row>
    <row r="21" ht="20" customHeight="1">
      <c r="B21" s="13" t="inlineStr">
        <is>
          <t>Net Amount</t>
        </is>
      </c>
      <c r="C21" s="14" t="n">
        <v>1462</v>
      </c>
      <c r="F21" s="13" t="inlineStr">
        <is>
          <t>Khaled 7888</t>
        </is>
      </c>
      <c r="G21" s="13" t="n">
        <v>15</v>
      </c>
      <c r="H21" s="14" t="n">
        <v>223</v>
      </c>
      <c r="I21" s="14" t="n">
        <v>4.350000000000001</v>
      </c>
      <c r="J21" s="13" t="n">
        <v>218.65</v>
      </c>
      <c r="K21" s="13" t="n">
        <v>218.65</v>
      </c>
      <c r="L21" s="14" t="n">
        <v>218.65</v>
      </c>
      <c r="M21" s="14" t="n">
        <v>223</v>
      </c>
      <c r="N21" s="14" t="inlineStr">
        <is>
          <t>Customer 0500</t>
        </is>
      </c>
      <c r="O21" s="14" t="n">
        <v>6</v>
      </c>
      <c r="P21" s="14" t="n">
        <v>271</v>
      </c>
      <c r="Q21" s="14" t="n">
        <v>4.77</v>
      </c>
      <c r="R21" s="13" t="n">
        <v>266.23</v>
      </c>
      <c r="S21" s="13" t="n">
        <v>266.23</v>
      </c>
      <c r="T21" s="14" t="n">
        <v>266.23</v>
      </c>
      <c r="U21" s="14" t="n">
        <v>200</v>
      </c>
      <c r="V21" s="14" t="n">
        <v>45.16666666666666</v>
      </c>
    </row>
    <row r="22" ht="20" customHeight="1">
      <c r="B22" s="13" t="inlineStr">
        <is>
          <t>Bank Commission</t>
        </is>
      </c>
      <c r="C22" s="14" t="n">
        <v>65.90000000000001</v>
      </c>
      <c r="F22" s="13" t="inlineStr">
        <is>
          <t>Fahad A. Almulhem</t>
        </is>
      </c>
      <c r="G22" s="13" t="n">
        <v>8</v>
      </c>
      <c r="H22" s="14" t="n">
        <v>159</v>
      </c>
      <c r="I22" s="14" t="n">
        <v>2.03</v>
      </c>
      <c r="J22" s="13" t="n">
        <v>156.97</v>
      </c>
      <c r="K22" s="13" t="n">
        <v>156.97</v>
      </c>
      <c r="L22" s="14" t="n">
        <v>156.97</v>
      </c>
      <c r="M22" s="14" t="n">
        <v>0</v>
      </c>
      <c r="N22" s="14" t="inlineStr">
        <is>
          <t>Customer 4569</t>
        </is>
      </c>
      <c r="O22" s="14" t="n">
        <v>14</v>
      </c>
      <c r="P22" s="14" t="n">
        <v>155</v>
      </c>
      <c r="Q22" s="14" t="n">
        <v>1.55</v>
      </c>
      <c r="R22" s="13" t="n">
        <v>153.45</v>
      </c>
      <c r="S22" s="13" t="n">
        <v>153.45</v>
      </c>
      <c r="T22" s="14" t="n">
        <v>153.45</v>
      </c>
      <c r="U22" s="14" t="n">
        <v>155</v>
      </c>
      <c r="V22" s="14" t="n">
        <v>11.07142857142857</v>
      </c>
    </row>
    <row r="23" ht="20" customHeight="1">
      <c r="B23" s="13" t="inlineStr">
        <is>
          <t>Net Amount</t>
        </is>
      </c>
      <c r="C23" s="14" t="n">
        <v>1396.1</v>
      </c>
      <c r="F23" s="13" t="inlineStr">
        <is>
          <t>Customer 4569</t>
        </is>
      </c>
      <c r="G23" s="13" t="n">
        <v>14</v>
      </c>
      <c r="H23" s="14" t="n">
        <v>155</v>
      </c>
      <c r="I23" s="14" t="n">
        <v>1.55</v>
      </c>
      <c r="J23" s="13" t="n">
        <v>153.45</v>
      </c>
      <c r="K23" s="13" t="n">
        <v>153.45</v>
      </c>
      <c r="L23" s="14" t="n">
        <v>153.45</v>
      </c>
      <c r="M23" s="14" t="n">
        <v>155</v>
      </c>
      <c r="N23" s="14" t="inlineStr">
        <is>
          <t>Ibrahim Al Suwaigh</t>
        </is>
      </c>
      <c r="O23" s="14" t="n">
        <v>18</v>
      </c>
      <c r="P23" s="14" t="n">
        <v>152</v>
      </c>
      <c r="Q23" s="14" t="n">
        <v>1.57</v>
      </c>
      <c r="R23" s="13" t="n">
        <v>150.43</v>
      </c>
      <c r="S23" s="13" t="n">
        <v>150.43</v>
      </c>
      <c r="T23" s="14" t="n">
        <v>150.43</v>
      </c>
      <c r="U23" s="14" t="n">
        <v>105</v>
      </c>
      <c r="V23" s="14" t="n">
        <v>8.444444444444445</v>
      </c>
    </row>
    <row r="24" ht="20" customHeight="1">
      <c r="B24" s="13" t="inlineStr">
        <is>
          <t>Cashback Used</t>
        </is>
      </c>
      <c r="C24" s="14" t="n">
        <v>3008.5</v>
      </c>
      <c r="F24" s="13" t="inlineStr">
        <is>
          <t>Ibrahim Al Suwaigh</t>
        </is>
      </c>
      <c r="G24" s="13" t="n">
        <v>18</v>
      </c>
      <c r="H24" s="14" t="n">
        <v>152</v>
      </c>
      <c r="I24" s="14" t="n">
        <v>1.57</v>
      </c>
      <c r="J24" s="13" t="n">
        <v>150.43</v>
      </c>
      <c r="K24" s="13" t="n">
        <v>150.43</v>
      </c>
      <c r="L24" s="14" t="n">
        <v>150.43</v>
      </c>
      <c r="M24" s="14" t="n">
        <v>105</v>
      </c>
      <c r="N24" s="14" t="inlineStr">
        <is>
          <t>Customer 8705</t>
        </is>
      </c>
      <c r="O24" s="14" t="n">
        <v>9</v>
      </c>
      <c r="P24" s="14" t="n">
        <v>102</v>
      </c>
      <c r="Q24" s="14" t="n">
        <v>1.35</v>
      </c>
      <c r="R24" s="13" t="n">
        <v>100.65</v>
      </c>
      <c r="S24" s="13" t="n">
        <v>100.65</v>
      </c>
      <c r="T24" s="14" t="n">
        <v>100.65</v>
      </c>
      <c r="U24" s="14" t="n">
        <v>98</v>
      </c>
      <c r="V24" s="14" t="n">
        <v>11.33333333333333</v>
      </c>
    </row>
    <row r="25" ht="20" customHeight="1">
      <c r="B25" s="13" t="inlineStr">
        <is>
          <t>Orders</t>
        </is>
      </c>
      <c r="C25" s="14" t="n">
        <v>300</v>
      </c>
      <c r="F25" s="13" t="inlineStr">
        <is>
          <t>Customer 5765</t>
        </is>
      </c>
      <c r="G25" s="13" t="n">
        <v>4</v>
      </c>
      <c r="H25" s="14" t="n">
        <v>110</v>
      </c>
      <c r="I25" s="14" t="n">
        <v>2.2</v>
      </c>
      <c r="J25" s="13" t="n">
        <v>107.8</v>
      </c>
      <c r="K25" s="13" t="n">
        <v>107.8</v>
      </c>
      <c r="L25" s="14" t="n">
        <v>107.8</v>
      </c>
      <c r="M25" s="14" t="n">
        <v>3</v>
      </c>
      <c r="N25" s="14" t="inlineStr">
        <is>
          <t>Ibrahim Yussef</t>
        </is>
      </c>
      <c r="O25" s="14" t="n">
        <v>12</v>
      </c>
      <c r="P25" s="14" t="n">
        <v>95</v>
      </c>
      <c r="Q25" s="14" t="n">
        <v>1.9</v>
      </c>
      <c r="R25" s="13" t="n">
        <v>93.09999999999999</v>
      </c>
      <c r="S25" s="13" t="n">
        <v>93.09999999999999</v>
      </c>
      <c r="T25" s="14" t="n">
        <v>93.09999999999999</v>
      </c>
      <c r="U25" s="14" t="n">
        <v>90</v>
      </c>
      <c r="V25" s="14" t="n">
        <v>7.916666666666667</v>
      </c>
    </row>
    <row r="26" ht="20" customHeight="1">
      <c r="B26" s="13" t="inlineStr">
        <is>
          <t>Customers</t>
        </is>
      </c>
      <c r="C26" s="14" t="n">
        <v>61</v>
      </c>
      <c r="F26" s="13" t="inlineStr">
        <is>
          <t>Customer 8705</t>
        </is>
      </c>
      <c r="G26" s="13" t="n">
        <v>9</v>
      </c>
      <c r="H26" s="14" t="n">
        <v>102</v>
      </c>
      <c r="I26" s="14" t="n">
        <v>1.35</v>
      </c>
      <c r="J26" s="13" t="n">
        <v>100.65</v>
      </c>
      <c r="K26" s="13" t="n">
        <v>100.65</v>
      </c>
      <c r="L26" s="14" t="n">
        <v>100.65</v>
      </c>
      <c r="M26" s="14" t="n">
        <v>98</v>
      </c>
      <c r="N26" s="14" t="inlineStr">
        <is>
          <t>Ahmed Khlifa</t>
        </is>
      </c>
      <c r="O26" s="14" t="n">
        <v>4</v>
      </c>
      <c r="P26" s="14" t="n">
        <v>83.5</v>
      </c>
      <c r="Q26" s="14" t="n">
        <v>0.8400000000000001</v>
      </c>
      <c r="R26" s="13" t="n">
        <v>82.66</v>
      </c>
      <c r="S26" s="13" t="n">
        <v>82.66</v>
      </c>
      <c r="T26" s="14" t="n">
        <v>82.66</v>
      </c>
      <c r="U26" s="14" t="n">
        <v>83.5</v>
      </c>
      <c r="V26" s="14" t="n">
        <v>20.875</v>
      </c>
    </row>
    <row r="27" ht="20" customHeight="1">
      <c r="B27" s="13" t="inlineStr">
        <is>
          <t>AOV Cash Based</t>
        </is>
      </c>
      <c r="C27" s="14" t="n">
        <v>14.9</v>
      </c>
    </row>
    <row r="28" ht="20" customHeight="1"/>
    <row r="29" ht="20" customHeight="1"/>
    <row r="30" ht="20" customHeight="1"/>
    <row r="31" ht="20" customHeight="1"/>
    <row r="32" ht="20" customHeight="1">
      <c r="B32" s="11" t="inlineStr">
        <is>
          <t>Top Branch Products</t>
        </is>
      </c>
      <c r="J32" s="11" t="inlineStr">
        <is>
          <t>Branch Hourly Movement</t>
        </is>
      </c>
    </row>
    <row r="33" ht="20" customHeight="1">
      <c r="B33" s="12" t="inlineStr">
        <is>
          <t>Product</t>
        </is>
      </c>
      <c r="C33" s="12" t="inlineStr">
        <is>
          <t>Orders</t>
        </is>
      </c>
      <c r="D33" s="12" t="inlineStr">
        <is>
          <t>Cash_Revenue</t>
        </is>
      </c>
      <c r="E33" s="12" t="inlineStr">
        <is>
          <t>Bank_Commission</t>
        </is>
      </c>
      <c r="F33" s="12" t="inlineStr">
        <is>
          <t>Net_Income</t>
        </is>
      </c>
      <c r="G33" s="12" t="inlineStr">
        <is>
          <t>Net_Net_Income</t>
        </is>
      </c>
      <c r="H33" s="12" t="inlineStr">
        <is>
          <t>Net_Revenue</t>
        </is>
      </c>
      <c r="I33" s="12" t="inlineStr">
        <is>
          <t>Cashback_Used</t>
        </is>
      </c>
      <c r="J33" s="12" t="inlineStr">
        <is>
          <t>Hour</t>
        </is>
      </c>
      <c r="K33" s="12" t="inlineStr">
        <is>
          <t>Orders</t>
        </is>
      </c>
      <c r="L33" s="12" t="inlineStr">
        <is>
          <t>Cash Revenue</t>
        </is>
      </c>
      <c r="M33" s="12" t="inlineStr">
        <is>
          <t>Bank_Commission</t>
        </is>
      </c>
      <c r="N33" s="12" t="inlineStr">
        <is>
          <t>Net_Revenue</t>
        </is>
      </c>
      <c r="O33" s="12" t="inlineStr">
        <is>
          <t>Cashback_Used</t>
        </is>
      </c>
    </row>
    <row r="34" ht="20" customHeight="1">
      <c r="B34" s="13" t="inlineStr">
        <is>
          <t>Espresso</t>
        </is>
      </c>
      <c r="C34" s="13" t="n">
        <v>47</v>
      </c>
      <c r="D34" s="14" t="n">
        <v>390.2</v>
      </c>
      <c r="E34" s="14" t="n">
        <v>6.482333333333333</v>
      </c>
      <c r="F34" s="14" t="n">
        <v>383.7176666666667</v>
      </c>
      <c r="G34" s="14" t="n">
        <v>383.7176666666667</v>
      </c>
      <c r="H34" s="14" t="n">
        <v>383.7176666666667</v>
      </c>
      <c r="I34" s="14" t="n">
        <v>267.3333333333333</v>
      </c>
      <c r="J34" s="13" t="inlineStr">
        <is>
          <t>00:00</t>
        </is>
      </c>
      <c r="K34" s="13" t="n">
        <v>5</v>
      </c>
      <c r="L34" s="14" t="n">
        <v>70.5</v>
      </c>
      <c r="M34" s="14" t="n">
        <v>0.71</v>
      </c>
      <c r="N34" s="14" t="n">
        <v>69.79000000000001</v>
      </c>
      <c r="O34" s="14" t="n">
        <v>70.5</v>
      </c>
    </row>
    <row r="35" ht="20" customHeight="1">
      <c r="B35" s="13" t="inlineStr">
        <is>
          <t>V60 - Marshmallow Blend | Cold</t>
        </is>
      </c>
      <c r="C35" s="13" t="n">
        <v>36</v>
      </c>
      <c r="D35" s="14" t="n">
        <v>367.0833333333333</v>
      </c>
      <c r="E35" s="14" t="n">
        <v>6.546666666666667</v>
      </c>
      <c r="F35" s="14" t="n">
        <v>360.5366666666667</v>
      </c>
      <c r="G35" s="14" t="n">
        <v>360.5366666666667</v>
      </c>
      <c r="H35" s="14" t="n">
        <v>360.5366666666667</v>
      </c>
      <c r="I35" s="14" t="n">
        <v>287.0833333333333</v>
      </c>
      <c r="J35" s="13" t="inlineStr">
        <is>
          <t>01:00</t>
        </is>
      </c>
      <c r="K35" s="13" t="n">
        <v>1</v>
      </c>
      <c r="L35" s="14" t="n">
        <v>6.5</v>
      </c>
      <c r="M35" s="14" t="n">
        <v>0.07000000000000001</v>
      </c>
      <c r="N35" s="14" t="n">
        <v>6.43</v>
      </c>
      <c r="O35" s="14" t="n">
        <v>6.5</v>
      </c>
    </row>
    <row r="36" ht="20" customHeight="1">
      <c r="B36" s="13" t="inlineStr">
        <is>
          <t>Cortado</t>
        </is>
      </c>
      <c r="C36" s="13" t="n">
        <v>37</v>
      </c>
      <c r="D36" s="14" t="n">
        <v>356</v>
      </c>
      <c r="E36" s="14" t="n">
        <v>3.56</v>
      </c>
      <c r="F36" s="14" t="n">
        <v>352.44</v>
      </c>
      <c r="G36" s="14" t="n">
        <v>352.44</v>
      </c>
      <c r="H36" s="14" t="n">
        <v>352.44</v>
      </c>
      <c r="I36" s="14" t="n">
        <v>222.5</v>
      </c>
      <c r="J36" s="13" t="inlineStr">
        <is>
          <t>06:00</t>
        </is>
      </c>
      <c r="K36" s="13" t="n">
        <v>6</v>
      </c>
      <c r="L36" s="14" t="n">
        <v>137</v>
      </c>
      <c r="M36" s="14" t="n">
        <v>1.95</v>
      </c>
      <c r="N36" s="14" t="n">
        <v>135.05</v>
      </c>
      <c r="O36" s="14" t="n">
        <v>107</v>
      </c>
    </row>
    <row r="37" ht="20" customHeight="1">
      <c r="B37" s="13" t="inlineStr">
        <is>
          <t>Iced Coffee of the day</t>
        </is>
      </c>
      <c r="C37" s="13" t="n">
        <v>51</v>
      </c>
      <c r="D37" s="14" t="n">
        <v>324.5</v>
      </c>
      <c r="E37" s="14" t="n">
        <v>4.745</v>
      </c>
      <c r="F37" s="14" t="n">
        <v>319.755</v>
      </c>
      <c r="G37" s="14" t="n">
        <v>319.755</v>
      </c>
      <c r="H37" s="14" t="n">
        <v>319.755</v>
      </c>
      <c r="I37" s="14" t="n">
        <v>258.5</v>
      </c>
      <c r="J37" s="13" t="inlineStr">
        <is>
          <t>07:00</t>
        </is>
      </c>
      <c r="K37" s="13" t="n">
        <v>11</v>
      </c>
      <c r="L37" s="14" t="n">
        <v>290.5</v>
      </c>
      <c r="M37" s="14" t="n">
        <v>4.53</v>
      </c>
      <c r="N37" s="14" t="n">
        <v>285.97</v>
      </c>
      <c r="O37" s="14" t="n">
        <v>239.5</v>
      </c>
    </row>
    <row r="38" ht="20" customHeight="1">
      <c r="B38" s="13" t="inlineStr">
        <is>
          <t>Coffee of The Day</t>
        </is>
      </c>
      <c r="C38" s="13" t="n">
        <v>38</v>
      </c>
      <c r="D38" s="14" t="n">
        <v>298.75</v>
      </c>
      <c r="E38" s="14" t="n">
        <v>5.078333333333333</v>
      </c>
      <c r="F38" s="14" t="n">
        <v>293.6716666666667</v>
      </c>
      <c r="G38" s="14" t="n">
        <v>293.6716666666667</v>
      </c>
      <c r="H38" s="14" t="n">
        <v>293.6716666666667</v>
      </c>
      <c r="I38" s="14" t="n">
        <v>204.05</v>
      </c>
      <c r="J38" s="13" t="inlineStr">
        <is>
          <t>08:00</t>
        </is>
      </c>
      <c r="K38" s="13" t="n">
        <v>19</v>
      </c>
      <c r="L38" s="14" t="n">
        <v>292.5</v>
      </c>
      <c r="M38" s="14" t="n">
        <v>4.42</v>
      </c>
      <c r="N38" s="14" t="n">
        <v>288.08</v>
      </c>
      <c r="O38" s="14" t="n">
        <v>254.5</v>
      </c>
    </row>
    <row r="39" ht="20" customHeight="1">
      <c r="B39" s="13" t="inlineStr">
        <is>
          <t>Ice Americano</t>
        </is>
      </c>
      <c r="C39" s="13" t="n">
        <v>34</v>
      </c>
      <c r="D39" s="14" t="n">
        <v>289.5833333333333</v>
      </c>
      <c r="E39" s="14" t="n">
        <v>3.518333333333334</v>
      </c>
      <c r="F39" s="14" t="n">
        <v>286.065</v>
      </c>
      <c r="G39" s="14" t="n">
        <v>286.065</v>
      </c>
      <c r="H39" s="14" t="n">
        <v>286.065</v>
      </c>
      <c r="I39" s="14" t="n">
        <v>185.4166666666667</v>
      </c>
      <c r="J39" s="13" t="inlineStr">
        <is>
          <t>09:00</t>
        </is>
      </c>
      <c r="K39" s="13" t="n">
        <v>20</v>
      </c>
      <c r="L39" s="14" t="n">
        <v>274</v>
      </c>
      <c r="M39" s="14" t="n">
        <v>3.28</v>
      </c>
      <c r="N39" s="14" t="n">
        <v>270.72</v>
      </c>
      <c r="O39" s="14" t="n">
        <v>179</v>
      </c>
    </row>
    <row r="40" ht="20" customHeight="1">
      <c r="B40" s="13" t="inlineStr">
        <is>
          <t>Water</t>
        </is>
      </c>
      <c r="C40" s="13" t="n">
        <v>25</v>
      </c>
      <c r="D40" s="14" t="n">
        <v>221.675</v>
      </c>
      <c r="E40" s="14" t="n">
        <v>2.9265</v>
      </c>
      <c r="F40" s="14" t="n">
        <v>218.7485</v>
      </c>
      <c r="G40" s="14" t="n">
        <v>218.7485</v>
      </c>
      <c r="H40" s="14" t="n">
        <v>218.7485</v>
      </c>
      <c r="I40" s="14" t="n">
        <v>197.3416666666667</v>
      </c>
      <c r="J40" s="13" t="inlineStr">
        <is>
          <t>10:00</t>
        </is>
      </c>
      <c r="K40" s="13" t="n">
        <v>17</v>
      </c>
      <c r="L40" s="14" t="n">
        <v>228.5</v>
      </c>
      <c r="M40" s="14" t="n">
        <v>4.15</v>
      </c>
      <c r="N40" s="14" t="n">
        <v>224.35</v>
      </c>
      <c r="O40" s="14" t="n">
        <v>140.5</v>
      </c>
    </row>
    <row r="41" ht="20" customHeight="1">
      <c r="B41" s="13" t="inlineStr">
        <is>
          <t>Coffee Box</t>
        </is>
      </c>
      <c r="C41" s="13" t="n">
        <v>2</v>
      </c>
      <c r="D41" s="14" t="n">
        <v>192.5</v>
      </c>
      <c r="E41" s="14" t="n">
        <v>2.325</v>
      </c>
      <c r="F41" s="14" t="n">
        <v>190.175</v>
      </c>
      <c r="G41" s="14" t="n">
        <v>190.175</v>
      </c>
      <c r="H41" s="14" t="n">
        <v>190.175</v>
      </c>
      <c r="I41" s="14" t="n">
        <v>40</v>
      </c>
      <c r="J41" s="13" t="inlineStr">
        <is>
          <t>11:00</t>
        </is>
      </c>
      <c r="K41" s="13" t="n">
        <v>18</v>
      </c>
      <c r="L41" s="14" t="n">
        <v>226</v>
      </c>
      <c r="M41" s="14" t="n">
        <v>3.43</v>
      </c>
      <c r="N41" s="14" t="n">
        <v>222.57</v>
      </c>
      <c r="O41" s="14" t="n">
        <v>131</v>
      </c>
    </row>
    <row r="42" ht="20" customHeight="1">
      <c r="B42" s="13" t="inlineStr">
        <is>
          <t>V60 - Yemeni Haraz | Cold</t>
        </is>
      </c>
      <c r="C42" s="13" t="n">
        <v>12</v>
      </c>
      <c r="D42" s="14" t="n">
        <v>156.7416666666667</v>
      </c>
      <c r="E42" s="14" t="n">
        <v>2.5515</v>
      </c>
      <c r="F42" s="14" t="n">
        <v>154.1901666666667</v>
      </c>
      <c r="G42" s="14" t="n">
        <v>154.1901666666667</v>
      </c>
      <c r="H42" s="14" t="n">
        <v>154.1901666666667</v>
      </c>
      <c r="I42" s="14" t="n">
        <v>117.7416666666667</v>
      </c>
      <c r="J42" s="13" t="inlineStr">
        <is>
          <t>12:00</t>
        </is>
      </c>
      <c r="K42" s="13" t="n">
        <v>22</v>
      </c>
      <c r="L42" s="14" t="n">
        <v>537.5</v>
      </c>
      <c r="M42" s="14" t="n">
        <v>6.35</v>
      </c>
      <c r="N42" s="14" t="n">
        <v>531.15</v>
      </c>
      <c r="O42" s="14" t="n">
        <v>223.5</v>
      </c>
    </row>
    <row r="43" ht="20" customHeight="1">
      <c r="B43" s="13" t="inlineStr">
        <is>
          <t>Eid chocolate box booking</t>
        </is>
      </c>
      <c r="C43" s="13" t="n">
        <v>1</v>
      </c>
      <c r="D43" s="14" t="n">
        <v>152.5</v>
      </c>
      <c r="E43" s="14" t="n">
        <v>1.525</v>
      </c>
      <c r="F43" s="14" t="n">
        <v>150.975</v>
      </c>
      <c r="G43" s="14" t="n">
        <v>150.975</v>
      </c>
      <c r="H43" s="14" t="n">
        <v>150.975</v>
      </c>
      <c r="I43" s="14" t="n">
        <v>0</v>
      </c>
      <c r="J43" s="13" t="inlineStr">
        <is>
          <t>13:00</t>
        </is>
      </c>
      <c r="K43" s="13" t="n">
        <v>12</v>
      </c>
      <c r="L43" s="14" t="n">
        <v>156.5</v>
      </c>
      <c r="M43" s="14" t="n">
        <v>2.22</v>
      </c>
      <c r="N43" s="14" t="n">
        <v>154.28</v>
      </c>
      <c r="O43" s="14" t="n">
        <v>73.5</v>
      </c>
    </row>
    <row r="44" ht="20" customHeight="1">
      <c r="B44" s="13" t="inlineStr">
        <is>
          <t>Espresso Barcode</t>
        </is>
      </c>
      <c r="C44" s="13" t="n">
        <v>10</v>
      </c>
      <c r="D44" s="14" t="n">
        <v>124.125</v>
      </c>
      <c r="E44" s="14" t="n">
        <v>2.2875</v>
      </c>
      <c r="F44" s="14" t="n">
        <v>121.8375</v>
      </c>
      <c r="G44" s="14" t="n">
        <v>121.8375</v>
      </c>
      <c r="H44" s="14" t="n">
        <v>121.8375</v>
      </c>
      <c r="I44" s="14" t="n">
        <v>96.625</v>
      </c>
      <c r="J44" s="13" t="inlineStr">
        <is>
          <t>14:00</t>
        </is>
      </c>
      <c r="K44" s="13" t="n">
        <v>15</v>
      </c>
      <c r="L44" s="14" t="n">
        <v>156</v>
      </c>
      <c r="M44" s="14" t="n">
        <v>2.4</v>
      </c>
      <c r="N44" s="14" t="n">
        <v>153.6</v>
      </c>
      <c r="O44" s="14" t="n">
        <v>134</v>
      </c>
    </row>
    <row r="45" ht="20" customHeight="1">
      <c r="B45" s="13" t="inlineStr">
        <is>
          <t>V60 - Mexico Finca | Cold</t>
        </is>
      </c>
      <c r="C45" s="13" t="n">
        <v>8</v>
      </c>
      <c r="D45" s="14" t="n">
        <v>110</v>
      </c>
      <c r="E45" s="14" t="n">
        <v>1.68</v>
      </c>
      <c r="F45" s="14" t="n">
        <v>108.32</v>
      </c>
      <c r="G45" s="14" t="n">
        <v>108.32</v>
      </c>
      <c r="H45" s="14" t="n">
        <v>108.32</v>
      </c>
      <c r="I45" s="14" t="n">
        <v>83.5</v>
      </c>
      <c r="J45" s="13" t="inlineStr">
        <is>
          <t>15:00</t>
        </is>
      </c>
      <c r="K45" s="13" t="n">
        <v>12</v>
      </c>
      <c r="L45" s="14" t="n">
        <v>122.5</v>
      </c>
      <c r="M45" s="14" t="n">
        <v>1.72</v>
      </c>
      <c r="N45" s="14" t="n">
        <v>120.78</v>
      </c>
      <c r="O45" s="14" t="n">
        <v>101.5</v>
      </c>
    </row>
    <row r="46" ht="20" customHeight="1">
      <c r="B46" s="13" t="inlineStr">
        <is>
          <t>V60 - Yemeni Haraz | HOT</t>
        </is>
      </c>
      <c r="C46" s="13" t="n">
        <v>5</v>
      </c>
      <c r="D46" s="14" t="n">
        <v>104.375</v>
      </c>
      <c r="E46" s="14" t="n">
        <v>1.6275</v>
      </c>
      <c r="F46" s="14" t="n">
        <v>102.7475</v>
      </c>
      <c r="G46" s="14" t="n">
        <v>102.7475</v>
      </c>
      <c r="H46" s="14" t="n">
        <v>102.7475</v>
      </c>
      <c r="I46" s="14" t="n">
        <v>35.375</v>
      </c>
      <c r="J46" s="13" t="inlineStr">
        <is>
          <t>16:00</t>
        </is>
      </c>
      <c r="K46" s="13" t="n">
        <v>23</v>
      </c>
      <c r="L46" s="14" t="n">
        <v>221.5</v>
      </c>
      <c r="M46" s="14" t="n">
        <v>3.2</v>
      </c>
      <c r="N46" s="14" t="n">
        <v>218.3</v>
      </c>
      <c r="O46" s="14" t="n">
        <v>156.5</v>
      </c>
    </row>
    <row r="47" ht="20" customHeight="1">
      <c r="B47" s="13" t="inlineStr">
        <is>
          <t>Americano</t>
        </is>
      </c>
      <c r="C47" s="13" t="n">
        <v>12</v>
      </c>
      <c r="D47" s="14" t="n">
        <v>84.66666666666667</v>
      </c>
      <c r="E47" s="14" t="n">
        <v>1.386666666666667</v>
      </c>
      <c r="F47" s="14" t="n">
        <v>83.28</v>
      </c>
      <c r="G47" s="14" t="n">
        <v>83.28</v>
      </c>
      <c r="H47" s="14" t="n">
        <v>83.28</v>
      </c>
      <c r="I47" s="14" t="n">
        <v>61</v>
      </c>
      <c r="J47" s="13" t="inlineStr">
        <is>
          <t>17:00</t>
        </is>
      </c>
      <c r="K47" s="13" t="n">
        <v>19</v>
      </c>
      <c r="L47" s="14" t="n">
        <v>353.5</v>
      </c>
      <c r="M47" s="14" t="n">
        <v>4.65</v>
      </c>
      <c r="N47" s="14" t="n">
        <v>348.85</v>
      </c>
      <c r="O47" s="14" t="n">
        <v>279.5</v>
      </c>
    </row>
    <row r="48" ht="20" customHeight="1">
      <c r="B48" s="13" t="inlineStr">
        <is>
          <t>Cookies</t>
        </is>
      </c>
      <c r="C48" s="13" t="n">
        <v>9</v>
      </c>
      <c r="D48" s="14" t="n">
        <v>75.41666666666667</v>
      </c>
      <c r="E48" s="14" t="n">
        <v>1.106666666666667</v>
      </c>
      <c r="F48" s="14" t="n">
        <v>74.31</v>
      </c>
      <c r="G48" s="14" t="n">
        <v>74.31</v>
      </c>
      <c r="H48" s="14" t="n">
        <v>74.31</v>
      </c>
      <c r="I48" s="14" t="n">
        <v>51.25</v>
      </c>
      <c r="J48" s="13" t="inlineStr">
        <is>
          <t>18:00</t>
        </is>
      </c>
      <c r="K48" s="13" t="n">
        <v>26</v>
      </c>
      <c r="L48" s="14" t="n">
        <v>347</v>
      </c>
      <c r="M48" s="14" t="n">
        <v>5.53</v>
      </c>
      <c r="N48" s="14" t="n">
        <v>341.47</v>
      </c>
      <c r="O48" s="14" t="n">
        <v>169</v>
      </c>
    </row>
    <row r="49" ht="20" customHeight="1">
      <c r="J49" s="13" t="inlineStr">
        <is>
          <t>19:00</t>
        </is>
      </c>
      <c r="K49" s="13" t="n">
        <v>30</v>
      </c>
      <c r="L49" s="14" t="n">
        <v>356</v>
      </c>
      <c r="M49" s="14" t="n">
        <v>4.97</v>
      </c>
      <c r="N49" s="14" t="n">
        <v>351.03</v>
      </c>
      <c r="O49" s="14" t="n">
        <v>266</v>
      </c>
    </row>
    <row r="50" ht="20" customHeight="1">
      <c r="J50" s="13" t="inlineStr">
        <is>
          <t>20:00</t>
        </is>
      </c>
      <c r="K50" s="13" t="n">
        <v>23</v>
      </c>
      <c r="L50" s="14" t="n">
        <v>426</v>
      </c>
      <c r="M50" s="14" t="n">
        <v>7.94</v>
      </c>
      <c r="N50" s="14" t="n">
        <v>418.06</v>
      </c>
      <c r="O50" s="14" t="n">
        <v>279</v>
      </c>
    </row>
    <row r="51" ht="20" customHeight="1">
      <c r="J51" s="13" t="inlineStr">
        <is>
          <t>21:00</t>
        </is>
      </c>
      <c r="K51" s="13" t="n">
        <v>4</v>
      </c>
      <c r="L51" s="14" t="n">
        <v>65.5</v>
      </c>
      <c r="M51" s="14" t="n">
        <v>1.31</v>
      </c>
      <c r="N51" s="14" t="n">
        <v>64.19</v>
      </c>
      <c r="O51" s="14" t="n">
        <v>65.5</v>
      </c>
    </row>
    <row r="52" ht="20" customHeight="1">
      <c r="J52" s="13" t="inlineStr">
        <is>
          <t>22:00</t>
        </is>
      </c>
      <c r="K52" s="13" t="n">
        <v>8</v>
      </c>
      <c r="L52" s="14" t="n">
        <v>94</v>
      </c>
      <c r="M52" s="14" t="n">
        <v>1.59</v>
      </c>
      <c r="N52" s="14" t="n">
        <v>92.41</v>
      </c>
      <c r="O52" s="14" t="n">
        <v>89</v>
      </c>
    </row>
    <row r="53" ht="20" customHeight="1">
      <c r="J53" s="13" t="inlineStr">
        <is>
          <t>23:00</t>
        </is>
      </c>
      <c r="K53" s="13" t="n">
        <v>9</v>
      </c>
      <c r="L53" s="14" t="n">
        <v>109</v>
      </c>
      <c r="M53" s="14" t="n">
        <v>1.48</v>
      </c>
      <c r="N53" s="14" t="n">
        <v>107.52</v>
      </c>
      <c r="O53" s="14" t="n">
        <v>43</v>
      </c>
    </row>
    <row r="54" ht="20" customHeight="1"/>
    <row r="55" ht="20" customHeight="1"/>
    <row r="56" ht="20" customHeight="1"/>
    <row r="57" ht="20" customHeight="1"/>
    <row r="58" ht="20" customHeight="1"/>
    <row r="59" ht="20" customHeight="1"/>
  </sheetData>
  <mergeCells count="20">
    <mergeCell ref="B11:D11"/>
    <mergeCell ref="B4:D5"/>
    <mergeCell ref="B15:E15"/>
    <mergeCell ref="F4:H5"/>
    <mergeCell ref="J8:L9"/>
    <mergeCell ref="J7:L7"/>
    <mergeCell ref="B12:D13"/>
    <mergeCell ref="J3:L3"/>
    <mergeCell ref="B8:D9"/>
    <mergeCell ref="N15:S15"/>
    <mergeCell ref="B32:G32"/>
    <mergeCell ref="J32:N32"/>
    <mergeCell ref="F8:H9"/>
    <mergeCell ref="J4:L5"/>
    <mergeCell ref="B7:D7"/>
    <mergeCell ref="B3:D3"/>
    <mergeCell ref="A1:L1"/>
    <mergeCell ref="F7:H7"/>
    <mergeCell ref="F3:H3"/>
    <mergeCell ref="F15:K15"/>
  </mergeCells>
  <pageMargins left="0.75" right="0.75" top="1" bottom="1" header="0.5" footer="0.5"/>
  <drawing xmlns:r="http://schemas.openxmlformats.org/officeDocument/2006/relationships" r:id="rId1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Y34"/>
  <sheetViews>
    <sheetView showGridLines="0"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  <col width="14" customWidth="1" min="13" max="13"/>
    <col width="14" customWidth="1" min="14" max="14"/>
    <col width="14" customWidth="1" min="15" max="15"/>
    <col width="14" customWidth="1" min="16" max="16"/>
    <col width="14" customWidth="1" min="17" max="17"/>
    <col hidden="1" width="13" customWidth="1" min="24" max="24"/>
    <col hidden="1" width="13" customWidth="1" min="25" max="25"/>
    <col hidden="1" width="13" customWidth="1" min="26" max="26"/>
    <col hidden="1" width="13" customWidth="1" min="27" max="27"/>
    <col hidden="1" width="13" customWidth="1" min="28" max="28"/>
    <col hidden="1" width="13" customWidth="1" min="29" max="29"/>
    <col hidden="1" width="13" customWidth="1" min="30" max="30"/>
    <col hidden="1" width="13" customWidth="1" min="31" max="31"/>
    <col hidden="1" width="13" customWidth="1" min="32" max="32"/>
    <col hidden="1" width="13" customWidth="1" min="33" max="33"/>
    <col hidden="1" width="13" customWidth="1" min="34" max="34"/>
    <col hidden="1" width="13" customWidth="1" min="35" max="35"/>
    <col hidden="1" width="13" customWidth="1" min="36" max="36"/>
    <col hidden="1" width="13" customWidth="1" min="37" max="37"/>
    <col hidden="1" width="13" customWidth="1" min="38" max="38"/>
    <col hidden="1" width="13" customWidth="1" min="39" max="39"/>
    <col hidden="1" width="13" customWidth="1" min="40" max="40"/>
    <col hidden="1" width="13" customWidth="1" min="41" max="41"/>
    <col hidden="1" width="13" customWidth="1" min="42" max="42"/>
    <col hidden="1" width="13" customWidth="1" min="43" max="43"/>
    <col hidden="1" width="13" customWidth="1" min="44" max="44"/>
    <col hidden="1" width="13" customWidth="1" min="45" max="45"/>
    <col hidden="1" width="13" customWidth="1" min="46" max="46"/>
    <col hidden="1" width="13" customWidth="1" min="47" max="47"/>
    <col hidden="1" width="13" customWidth="1" min="48" max="48"/>
    <col hidden="1" width="13" customWidth="1" min="49" max="49"/>
    <col hidden="1" width="13" customWidth="1" min="50" max="50"/>
    <col hidden="1" width="13" customWidth="1" min="51" max="51"/>
    <col hidden="1" width="13" customWidth="1" min="52" max="52"/>
    <col hidden="1" width="13" customWidth="1" min="53" max="53"/>
    <col hidden="1" width="13" customWidth="1" min="54" max="54"/>
    <col hidden="1" width="13" customWidth="1" min="55" max="55"/>
    <col hidden="1" width="13" customWidth="1" min="56" max="56"/>
    <col hidden="1" width="13" customWidth="1" min="57" max="57"/>
    <col hidden="1" width="13" customWidth="1" min="58" max="58"/>
    <col hidden="1" width="13" customWidth="1" min="59" max="59"/>
    <col hidden="1" width="13" customWidth="1" min="60" max="60"/>
    <col hidden="1" width="13" customWidth="1" min="61" max="61"/>
    <col hidden="1" width="13" customWidth="1" min="62" max="62"/>
    <col hidden="1" width="13" customWidth="1" min="63" max="63"/>
    <col hidden="1" width="13" customWidth="1" min="64" max="64"/>
    <col hidden="1" width="13" customWidth="1" min="65" max="65"/>
    <col hidden="1" width="13" customWidth="1" min="66" max="66"/>
    <col hidden="1" width="13" customWidth="1" min="67" max="67"/>
    <col hidden="1" width="13" customWidth="1" min="68" max="68"/>
    <col hidden="1" width="13" customWidth="1" min="69" max="69"/>
    <col hidden="1" width="13" customWidth="1" min="70" max="70"/>
  </cols>
  <sheetData>
    <row r="1" ht="20" customHeight="1">
      <c r="A1" s="1" t="inlineStr">
        <is>
          <t>Executive Summary</t>
        </is>
      </c>
      <c r="X1" t="inlineStr">
        <is>
          <t>Branch</t>
        </is>
      </c>
      <c r="Y1" t="inlineStr">
        <is>
          <t>Revenue</t>
        </is>
      </c>
    </row>
    <row r="2" ht="20" customHeight="1">
      <c r="X2" t="inlineStr">
        <is>
          <t>Barcode Muhamdyah</t>
        </is>
      </c>
      <c r="Y2" t="n">
        <v>4470.5</v>
      </c>
    </row>
    <row r="3" ht="20" customHeight="1">
      <c r="B3" s="2" t="inlineStr">
        <is>
          <t>Total Sales</t>
        </is>
      </c>
      <c r="C3" s="3" t="n"/>
      <c r="D3" s="3" t="n"/>
      <c r="F3" s="2" t="inlineStr">
        <is>
          <t>Net Amount</t>
        </is>
      </c>
      <c r="G3" s="3" t="n"/>
      <c r="H3" s="3" t="n"/>
      <c r="J3" s="2" t="inlineStr">
        <is>
          <t>Orders</t>
        </is>
      </c>
      <c r="K3" s="3" t="n"/>
      <c r="L3" s="3" t="n"/>
      <c r="X3" s="4" t="inlineStr">
        <is>
          <t>Barcode Al-Salam</t>
        </is>
      </c>
      <c r="Y3" s="4" t="n">
        <v>3041.4</v>
      </c>
    </row>
    <row r="4" ht="20" customHeight="1">
      <c r="B4" s="5" t="inlineStr">
        <is>
          <t>12,836.00 SAR</t>
        </is>
      </c>
      <c r="C4" s="3" t="n"/>
      <c r="D4" s="3" t="n"/>
      <c r="F4" s="5" t="inlineStr">
        <is>
          <t>7,811.83 SAR</t>
        </is>
      </c>
      <c r="G4" s="3" t="n"/>
      <c r="H4" s="3" t="n"/>
      <c r="J4" s="5" t="inlineStr">
        <is>
          <t>481</t>
        </is>
      </c>
      <c r="K4" s="3" t="n"/>
      <c r="L4" s="3" t="n"/>
      <c r="X4" t="inlineStr">
        <is>
          <t>Barcode Al-Khobar</t>
        </is>
      </c>
      <c r="Y4" t="n">
        <v>415.5</v>
      </c>
    </row>
    <row r="5" ht="20" customHeight="1">
      <c r="B5" s="3" t="n"/>
      <c r="C5" s="3" t="n"/>
      <c r="D5" s="3" t="n"/>
      <c r="F5" s="3" t="n"/>
      <c r="G5" s="3" t="n"/>
      <c r="H5" s="3" t="n"/>
      <c r="J5" s="3" t="n"/>
      <c r="K5" s="3" t="n"/>
      <c r="L5" s="3" t="n"/>
    </row>
    <row r="6" ht="20" customHeight="1"/>
    <row r="7" ht="20" customHeight="1">
      <c r="B7" s="10" t="inlineStr">
        <is>
          <t>Customers</t>
        </is>
      </c>
      <c r="C7" s="3" t="n"/>
      <c r="D7" s="3" t="n"/>
      <c r="F7" s="7" t="inlineStr">
        <is>
          <t>Repeat Rate</t>
        </is>
      </c>
      <c r="G7" s="3" t="n"/>
      <c r="H7" s="3" t="n"/>
      <c r="J7" s="8" t="inlineStr">
        <is>
          <t>Top 10 Share</t>
        </is>
      </c>
      <c r="K7" s="3" t="n"/>
      <c r="L7" s="3" t="n"/>
    </row>
    <row r="8" ht="20" customHeight="1">
      <c r="B8" s="5" t="inlineStr">
        <is>
          <t>87</t>
        </is>
      </c>
      <c r="C8" s="3" t="n"/>
      <c r="D8" s="3" t="n"/>
      <c r="F8" s="5" t="inlineStr">
        <is>
          <t>68.00%</t>
        </is>
      </c>
      <c r="G8" s="3" t="n"/>
      <c r="H8" s="3" t="n"/>
      <c r="J8" s="5" t="inlineStr">
        <is>
          <t>56.00%</t>
        </is>
      </c>
      <c r="K8" s="3" t="n"/>
      <c r="L8" s="3" t="n"/>
    </row>
    <row r="9" ht="20" customHeight="1">
      <c r="B9" s="3" t="n"/>
      <c r="C9" s="3" t="n"/>
      <c r="D9" s="3" t="n"/>
      <c r="F9" s="3" t="n"/>
      <c r="G9" s="3" t="n"/>
      <c r="H9" s="3" t="n"/>
      <c r="J9" s="3" t="n"/>
      <c r="K9" s="3" t="n"/>
      <c r="L9" s="3" t="n"/>
    </row>
    <row r="10" ht="20" customHeight="1"/>
    <row r="11" ht="20" customHeight="1"/>
    <row r="12" ht="20" customHeight="1">
      <c r="B12" s="11" t="inlineStr">
        <is>
          <t>Executive Metrics</t>
        </is>
      </c>
    </row>
    <row r="13" ht="20" customHeight="1">
      <c r="B13" s="12" t="inlineStr">
        <is>
          <t>Metric</t>
        </is>
      </c>
      <c r="C13" s="12" t="inlineStr">
        <is>
          <t>Value</t>
        </is>
      </c>
    </row>
    <row r="14" ht="20" customHeight="1">
      <c r="B14" s="13" t="inlineStr">
        <is>
          <t>Delivered</t>
        </is>
      </c>
      <c r="C14" s="14" t="n">
        <v>12544</v>
      </c>
    </row>
    <row r="15" ht="20" customHeight="1">
      <c r="B15" s="13" t="inlineStr">
        <is>
          <t>Cancelled</t>
        </is>
      </c>
      <c r="C15" s="14" t="n">
        <v>0</v>
      </c>
    </row>
    <row r="16" ht="20" customHeight="1">
      <c r="B16" s="13" t="inlineStr">
        <is>
          <t>Refunded</t>
        </is>
      </c>
      <c r="C16" s="14" t="n">
        <v>292</v>
      </c>
    </row>
    <row r="17" ht="20" customHeight="1">
      <c r="B17" s="13" t="inlineStr">
        <is>
          <t>AOV</t>
        </is>
      </c>
      <c r="C17" s="14" t="n">
        <v>26.69</v>
      </c>
    </row>
    <row r="18" ht="20" customHeight="1">
      <c r="B18" s="13" t="inlineStr">
        <is>
          <t>Average Frequency</t>
        </is>
      </c>
      <c r="C18" s="14" t="n">
        <v>5.53</v>
      </c>
    </row>
    <row r="19" ht="20" customHeight="1"/>
    <row r="20" ht="20" customHeight="1">
      <c r="X20" t="inlineStr">
        <is>
          <t>Day</t>
        </is>
      </c>
      <c r="Y20" t="inlineStr">
        <is>
          <t>Cash Revenue</t>
        </is>
      </c>
    </row>
    <row r="21" ht="20" customHeight="1">
      <c r="X21" t="inlineStr">
        <is>
          <t>2026-04-17</t>
        </is>
      </c>
      <c r="Y21" t="n">
        <v>259</v>
      </c>
    </row>
    <row r="22" ht="20" customHeight="1">
      <c r="X22" t="inlineStr">
        <is>
          <t>2026-04-18</t>
        </is>
      </c>
      <c r="Y22" t="n">
        <v>399</v>
      </c>
    </row>
    <row r="23" ht="20" customHeight="1">
      <c r="X23" t="inlineStr">
        <is>
          <t>2026-04-19</t>
        </is>
      </c>
      <c r="Y23" t="n">
        <v>317</v>
      </c>
    </row>
    <row r="24" ht="20" customHeight="1">
      <c r="X24" t="inlineStr">
        <is>
          <t>2026-04-20</t>
        </is>
      </c>
      <c r="Y24" t="n">
        <v>242.5</v>
      </c>
    </row>
    <row r="25" ht="20" customHeight="1">
      <c r="X25" t="inlineStr">
        <is>
          <t>2026-04-21</t>
        </is>
      </c>
      <c r="Y25" t="n">
        <v>326.9</v>
      </c>
    </row>
    <row r="26" ht="20" customHeight="1">
      <c r="X26" t="inlineStr">
        <is>
          <t>2026-04-22</t>
        </is>
      </c>
      <c r="Y26" t="n">
        <v>510.1</v>
      </c>
    </row>
    <row r="27" ht="20" customHeight="1">
      <c r="X27" t="inlineStr">
        <is>
          <t>2026-04-23</t>
        </is>
      </c>
      <c r="Y27" t="n">
        <v>364.5</v>
      </c>
    </row>
    <row r="28" ht="20" customHeight="1">
      <c r="X28" t="inlineStr">
        <is>
          <t>2026-04-24</t>
        </is>
      </c>
      <c r="Y28" t="n">
        <v>270.7</v>
      </c>
    </row>
    <row r="29" ht="20" customHeight="1">
      <c r="X29" t="inlineStr">
        <is>
          <t>2026-04-25</t>
        </is>
      </c>
      <c r="Y29" t="n">
        <v>411</v>
      </c>
    </row>
    <row r="30" ht="20" customHeight="1">
      <c r="X30" t="inlineStr">
        <is>
          <t>2026-04-26</t>
        </is>
      </c>
      <c r="Y30" t="n">
        <v>212.5</v>
      </c>
    </row>
    <row r="31" ht="20" customHeight="1">
      <c r="X31" t="inlineStr">
        <is>
          <t>2026-04-27</t>
        </is>
      </c>
      <c r="Y31" t="n">
        <v>491.4</v>
      </c>
    </row>
    <row r="32" ht="20" customHeight="1">
      <c r="X32" t="inlineStr">
        <is>
          <t>2026-04-28</t>
        </is>
      </c>
      <c r="Y32" t="n">
        <v>335.3</v>
      </c>
    </row>
    <row r="33" ht="20" customHeight="1">
      <c r="X33" t="inlineStr">
        <is>
          <t>2026-04-29</t>
        </is>
      </c>
      <c r="Y33" t="n">
        <v>336.5</v>
      </c>
    </row>
    <row r="34" ht="20" customHeight="1">
      <c r="X34" t="inlineStr">
        <is>
          <t>2026-04-30</t>
        </is>
      </c>
      <c r="Y34" t="n">
        <v>743</v>
      </c>
    </row>
    <row r="35" ht="20" customHeight="1"/>
    <row r="36" ht="20" customHeight="1"/>
    <row r="37" ht="20" customHeight="1"/>
    <row r="38" ht="20" customHeight="1"/>
    <row r="39" ht="20" customHeight="1"/>
    <row r="40" ht="20" customHeight="1"/>
    <row r="41" ht="20" customHeight="1"/>
    <row r="42" ht="20" customHeight="1"/>
    <row r="43" ht="20" customHeight="1"/>
    <row r="44" ht="20" customHeight="1"/>
    <row r="45" ht="20" customHeight="1"/>
    <row r="46" ht="20" customHeight="1"/>
    <row r="47" ht="20" customHeight="1"/>
    <row r="48" ht="20" customHeight="1"/>
    <row r="49" ht="20" customHeight="1"/>
    <row r="50" ht="20" customHeight="1"/>
    <row r="51" ht="20" customHeight="1"/>
    <row r="52" ht="20" customHeight="1"/>
    <row r="53" ht="20" customHeight="1"/>
    <row r="54" ht="20" customHeight="1"/>
    <row r="55" ht="20" customHeight="1"/>
    <row r="56" ht="20" customHeight="1"/>
    <row r="57" ht="20" customHeight="1"/>
    <row r="58" ht="20" customHeight="1"/>
    <row r="59" ht="20" customHeight="1"/>
  </sheetData>
  <mergeCells count="14">
    <mergeCell ref="J7:L7"/>
    <mergeCell ref="B3:D3"/>
    <mergeCell ref="B12:E12"/>
    <mergeCell ref="B4:D5"/>
    <mergeCell ref="F8:H9"/>
    <mergeCell ref="F4:H5"/>
    <mergeCell ref="F7:H7"/>
    <mergeCell ref="J4:L5"/>
    <mergeCell ref="F3:H3"/>
    <mergeCell ref="J8:L9"/>
    <mergeCell ref="J3:L3"/>
    <mergeCell ref="B7:D7"/>
    <mergeCell ref="B8:D9"/>
    <mergeCell ref="A1:N1"/>
  </mergeCells>
  <pageMargins left="0.75" right="0.75" top="1" bottom="1" header="0.5" footer="0.5"/>
  <drawing xmlns:r="http://schemas.openxmlformats.org/officeDocument/2006/relationships" r:id="rId1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O15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0" customWidth="1" min="1" max="1"/>
    <col width="37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 ht="30" customHeight="1">
      <c r="A1" s="1" t="inlineStr">
        <is>
          <t>Detailed Dashboard</t>
        </is>
      </c>
    </row>
    <row r="2"/>
    <row r="3">
      <c r="A3" s="12" t="inlineStr">
        <is>
          <t>Section</t>
        </is>
      </c>
      <c r="B3" s="12" t="inlineStr">
        <is>
          <t>Metric</t>
        </is>
      </c>
      <c r="C3" s="12" t="inlineStr">
        <is>
          <t>Value</t>
        </is>
      </c>
      <c r="E3" s="2" t="inlineStr">
        <is>
          <t>Total Sales</t>
        </is>
      </c>
      <c r="F3" s="3" t="n"/>
      <c r="G3" s="3" t="n"/>
      <c r="I3" s="2" t="inlineStr">
        <is>
          <t>Cashback Used</t>
        </is>
      </c>
      <c r="J3" s="3" t="n"/>
      <c r="K3" s="3" t="n"/>
      <c r="M3" s="2" t="inlineStr">
        <is>
          <t>Net Income</t>
        </is>
      </c>
      <c r="N3" s="3" t="n"/>
      <c r="O3" s="3" t="n"/>
    </row>
    <row r="4">
      <c r="A4" s="13" t="inlineStr">
        <is>
          <t>Financial</t>
        </is>
      </c>
      <c r="B4" s="13" t="inlineStr">
        <is>
          <t>Total Sales</t>
        </is>
      </c>
      <c r="C4" s="15" t="n">
        <v>12836</v>
      </c>
      <c r="E4" s="5" t="inlineStr">
        <is>
          <t>12,836.00 SAR</t>
        </is>
      </c>
      <c r="F4" s="3" t="n"/>
      <c r="G4" s="3" t="n"/>
      <c r="I4" s="5" t="inlineStr">
        <is>
          <t>4,908.60 SAR</t>
        </is>
      </c>
      <c r="J4" s="3" t="n"/>
      <c r="K4" s="3" t="n"/>
      <c r="M4" s="5" t="inlineStr">
        <is>
          <t>7,811.83 SAR</t>
        </is>
      </c>
      <c r="N4" s="3" t="n"/>
      <c r="O4" s="3" t="n"/>
    </row>
    <row r="5">
      <c r="A5" s="13" t="inlineStr">
        <is>
          <t>Financial</t>
        </is>
      </c>
      <c r="B5" s="13" t="inlineStr">
        <is>
          <t>Cashback Used</t>
        </is>
      </c>
      <c r="C5" s="15" t="n">
        <v>4908.6</v>
      </c>
      <c r="E5" s="3" t="n"/>
      <c r="F5" s="3" t="n"/>
      <c r="G5" s="3" t="n"/>
      <c r="I5" s="3" t="n"/>
      <c r="J5" s="3" t="n"/>
      <c r="K5" s="3" t="n"/>
      <c r="M5" s="3" t="n"/>
      <c r="N5" s="3" t="n"/>
      <c r="O5" s="3" t="n"/>
    </row>
    <row r="6">
      <c r="A6" s="13" t="inlineStr">
        <is>
          <t>Financial</t>
        </is>
      </c>
      <c r="B6" s="13" t="inlineStr">
        <is>
          <t>Cash Revenue</t>
        </is>
      </c>
      <c r="C6" s="15" t="n">
        <v>7927.4</v>
      </c>
    </row>
    <row r="7">
      <c r="A7" s="13" t="inlineStr">
        <is>
          <t>Financial</t>
        </is>
      </c>
      <c r="B7" s="13" t="inlineStr">
        <is>
          <t>Bank Commission (Cash Revenue only)</t>
        </is>
      </c>
      <c r="C7" s="15" t="n">
        <v>115.57</v>
      </c>
      <c r="E7" s="8" t="inlineStr">
        <is>
          <t>Bank Commission</t>
        </is>
      </c>
      <c r="F7" s="3" t="n"/>
      <c r="G7" s="3" t="n"/>
      <c r="I7" s="6" t="inlineStr">
        <is>
          <t>Net Net Income</t>
        </is>
      </c>
      <c r="J7" s="3" t="n"/>
      <c r="K7" s="3" t="n"/>
      <c r="M7" s="9" t="inlineStr">
        <is>
          <t>Orders</t>
        </is>
      </c>
      <c r="N7" s="3" t="n"/>
      <c r="O7" s="3" t="n"/>
    </row>
    <row r="8">
      <c r="A8" s="13" t="inlineStr">
        <is>
          <t>Financial</t>
        </is>
      </c>
      <c r="B8" s="13" t="inlineStr">
        <is>
          <t>Net Amount</t>
        </is>
      </c>
      <c r="C8" s="15" t="n">
        <v>7811.83</v>
      </c>
      <c r="E8" s="5" t="inlineStr">
        <is>
          <t>115.57 SAR</t>
        </is>
      </c>
      <c r="F8" s="3" t="n"/>
      <c r="G8" s="3" t="n"/>
      <c r="I8" s="5" t="inlineStr">
        <is>
          <t>7,811.83 SAR</t>
        </is>
      </c>
      <c r="J8" s="3" t="n"/>
      <c r="K8" s="3" t="n"/>
      <c r="M8" s="5" t="inlineStr">
        <is>
          <t>481</t>
        </is>
      </c>
      <c r="N8" s="3" t="n"/>
      <c r="O8" s="3" t="n"/>
    </row>
    <row r="9">
      <c r="A9" s="13" t="inlineStr">
        <is>
          <t>Orders</t>
        </is>
      </c>
      <c r="B9" s="13" t="inlineStr">
        <is>
          <t>Total Orders</t>
        </is>
      </c>
      <c r="C9" s="15" t="n">
        <v>481</v>
      </c>
      <c r="E9" s="3" t="n"/>
      <c r="F9" s="3" t="n"/>
      <c r="G9" s="3" t="n"/>
      <c r="I9" s="3" t="n"/>
      <c r="J9" s="3" t="n"/>
      <c r="K9" s="3" t="n"/>
      <c r="M9" s="3" t="n"/>
      <c r="N9" s="3" t="n"/>
      <c r="O9" s="3" t="n"/>
    </row>
    <row r="10">
      <c r="A10" s="13" t="inlineStr">
        <is>
          <t>Orders</t>
        </is>
      </c>
      <c r="B10" s="13" t="inlineStr">
        <is>
          <t>Revenue Orders</t>
        </is>
      </c>
      <c r="C10" s="15" t="n">
        <v>481</v>
      </c>
    </row>
    <row r="11">
      <c r="A11" s="13" t="inlineStr">
        <is>
          <t>Orders</t>
        </is>
      </c>
      <c r="B11" s="13" t="inlineStr">
        <is>
          <t>Refunded Orders</t>
        </is>
      </c>
      <c r="C11" s="15" t="n">
        <v>18</v>
      </c>
    </row>
    <row r="12">
      <c r="A12" s="13" t="inlineStr">
        <is>
          <t>Orders</t>
        </is>
      </c>
      <c r="B12" s="13" t="inlineStr">
        <is>
          <t>Refund Rate</t>
        </is>
      </c>
      <c r="C12" s="15" t="n">
        <v>0.04</v>
      </c>
    </row>
    <row r="13">
      <c r="A13" s="13" t="inlineStr">
        <is>
          <t>Cashback</t>
        </is>
      </c>
      <c r="B13" s="13" t="inlineStr">
        <is>
          <t>Cashback Orders</t>
        </is>
      </c>
      <c r="C13" s="15" t="n">
        <v>373</v>
      </c>
    </row>
    <row r="14">
      <c r="A14" s="13" t="inlineStr">
        <is>
          <t>Cashback</t>
        </is>
      </c>
      <c r="B14" s="13" t="inlineStr">
        <is>
          <t>Cashback Usage %</t>
        </is>
      </c>
      <c r="C14" s="15" t="n">
        <v>0.38</v>
      </c>
    </row>
    <row r="15">
      <c r="A15" s="13" t="inlineStr">
        <is>
          <t>Cashback</t>
        </is>
      </c>
      <c r="B15" s="13" t="inlineStr">
        <is>
          <t>Cashback Orders %</t>
        </is>
      </c>
      <c r="C15" s="15" t="n">
        <v>0.78</v>
      </c>
    </row>
  </sheetData>
  <mergeCells count="13">
    <mergeCell ref="A1:H1"/>
    <mergeCell ref="M8:O9"/>
    <mergeCell ref="M3:O3"/>
    <mergeCell ref="M4:O5"/>
    <mergeCell ref="E8:G9"/>
    <mergeCell ref="I8:K9"/>
    <mergeCell ref="M7:O7"/>
    <mergeCell ref="E3:G3"/>
    <mergeCell ref="E4:G5"/>
    <mergeCell ref="I3:K3"/>
    <mergeCell ref="I4:K5"/>
    <mergeCell ref="E7:G7"/>
    <mergeCell ref="I7:K7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2026-05-03T13:28:36Z</dcterms:created>
  <dcterms:modified xsi:type="dcterms:W3CDTF">2026-05-03T13:28:48Z</dcterms:modified>
</cp:coreProperties>
</file>